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кор.шк (общ ) (2017)" sheetId="1" r:id="rId1"/>
  </sheets>
  <definedNames>
    <definedName name="_xlnm.Print_Area" localSheetId="0">'кор.шк (общ ) (2017)'!$A$1:$FK$85</definedName>
  </definedNames>
  <calcPr fullCalcOnLoad="1" refMode="R1C1"/>
</workbook>
</file>

<file path=xl/sharedStrings.xml><?xml version="1.0" encoding="utf-8"?>
<sst xmlns="http://schemas.openxmlformats.org/spreadsheetml/2006/main" count="332" uniqueCount="119">
  <si>
    <t>Приложение № 1 к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</si>
  <si>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 Российской Федерации от 20.11.2007 № 112н</t>
  </si>
  <si>
    <t>(в ред. Приказа Минфина РФ от 30.07.2010 № 84н)</t>
  </si>
  <si>
    <t>СОГЛАСОВАНО</t>
  </si>
  <si>
    <t>УТВЕРЖДАЮ</t>
  </si>
  <si>
    <t xml:space="preserve"> Начальник Управления образования администрации </t>
  </si>
  <si>
    <t>Директор МКОУ  "Октябрьская общеобразовательная школа-интернат"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</si>
  <si>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</si>
  <si>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</si>
  <si>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>Пркопьевского муниципального района</t>
  </si>
  <si>
    <t>главного распорядителя (распорядителя) бюджетных средств; учреждения)</t>
  </si>
  <si>
    <t>Г.Ю.Ахметзянова</t>
  </si>
  <si>
    <t>Н.А.Соскова</t>
  </si>
  <si>
    <t>(подпись)</t>
  </si>
  <si>
    <t>(расшифровка подписи)</t>
  </si>
  <si>
    <t>"</t>
  </si>
  <si>
    <t>декабря</t>
  </si>
  <si>
    <t xml:space="preserve"> г.</t>
  </si>
  <si>
    <t>КОДЫ</t>
  </si>
  <si>
    <t>БЮДЖЕТНАЯ СМЕТА НА 20</t>
  </si>
  <si>
    <t>16</t>
  </si>
  <si>
    <t xml:space="preserve"> ГОД</t>
  </si>
  <si>
    <t>Форма по ОКУД</t>
  </si>
  <si>
    <t>0501012</t>
  </si>
  <si>
    <t>от "</t>
  </si>
  <si>
    <t>Дата</t>
  </si>
  <si>
    <t>по ОКПО</t>
  </si>
  <si>
    <t>48631537</t>
  </si>
  <si>
    <t>Получатель бюджетных средств</t>
  </si>
  <si>
    <t>МКОУ "Октябрьская общеобразовательная школа-интернат"</t>
  </si>
  <si>
    <t>по Перечню (Реестру)</t>
  </si>
  <si>
    <t>Распорядитель бюджетных средств</t>
  </si>
  <si>
    <t>Управление образования администрации Прокопьевского муниципального района</t>
  </si>
  <si>
    <t>Главный распорядитель бюджетных средств</t>
  </si>
  <si>
    <t>по БК</t>
  </si>
  <si>
    <t>Наименование бюджета</t>
  </si>
  <si>
    <t>муниципальный</t>
  </si>
  <si>
    <t>по ОКАТО</t>
  </si>
  <si>
    <t>32222836000</t>
  </si>
  <si>
    <t>Единица измерения: руб.</t>
  </si>
  <si>
    <t>по ОКЕИ</t>
  </si>
  <si>
    <t>383</t>
  </si>
  <si>
    <t>по ОКВ</t>
  </si>
  <si>
    <t>(наименование иностранной валюты)</t>
  </si>
  <si>
    <t>Наименование показателя</t>
  </si>
  <si>
    <t>Код
строки</t>
  </si>
  <si>
    <t>Код по бюджетной классификации Российской Федерации</t>
  </si>
  <si>
    <t>раздела</t>
  </si>
  <si>
    <t>подраз-дела</t>
  </si>
  <si>
    <t>целевой статьи</t>
  </si>
  <si>
    <t>вида расходов</t>
  </si>
  <si>
    <t>КОСГУ</t>
  </si>
  <si>
    <t>Школа-интернат</t>
  </si>
  <si>
    <t>07</t>
  </si>
  <si>
    <t>02</t>
  </si>
  <si>
    <t>1010071840</t>
  </si>
  <si>
    <t>111</t>
  </si>
  <si>
    <t>21100</t>
  </si>
  <si>
    <t>Обеспечение образовательной</t>
  </si>
  <si>
    <t>119</t>
  </si>
  <si>
    <t>21300</t>
  </si>
  <si>
    <t>деятельности образовательных</t>
  </si>
  <si>
    <t>244</t>
  </si>
  <si>
    <t>34100</t>
  </si>
  <si>
    <t>34300</t>
  </si>
  <si>
    <t>организаций по адаптированным</t>
  </si>
  <si>
    <t>1010011010</t>
  </si>
  <si>
    <t>242</t>
  </si>
  <si>
    <t>22100</t>
  </si>
  <si>
    <t xml:space="preserve">общеобразовательным программам  </t>
  </si>
  <si>
    <t>22200</t>
  </si>
  <si>
    <t>Иные закупки товаров, работ и услуг</t>
  </si>
  <si>
    <t>22301</t>
  </si>
  <si>
    <t>для государственных</t>
  </si>
  <si>
    <t>22501</t>
  </si>
  <si>
    <t>(муниципальных) нужд</t>
  </si>
  <si>
    <t>22601</t>
  </si>
  <si>
    <t>22302</t>
  </si>
  <si>
    <t>22502</t>
  </si>
  <si>
    <t>22602</t>
  </si>
  <si>
    <t>851</t>
  </si>
  <si>
    <t>29100</t>
  </si>
  <si>
    <t>31000</t>
  </si>
  <si>
    <t>112</t>
  </si>
  <si>
    <t>21200</t>
  </si>
  <si>
    <t>09</t>
  </si>
  <si>
    <t>10200 S1930</t>
  </si>
  <si>
    <t>1020011030</t>
  </si>
  <si>
    <t>1040011030</t>
  </si>
  <si>
    <t>29200</t>
  </si>
  <si>
    <t>0600010360</t>
  </si>
  <si>
    <t>Итого по коду БК (по коду раздела)</t>
  </si>
  <si>
    <t>Всего</t>
  </si>
  <si>
    <t>(уполномоченное лицо)</t>
  </si>
  <si>
    <t>Начальник ЦБ</t>
  </si>
  <si>
    <t>В.А.Тюгайбей</t>
  </si>
  <si>
    <t>Номер страницы</t>
  </si>
  <si>
    <t>(должность)</t>
  </si>
  <si>
    <t>Всего страниц</t>
  </si>
  <si>
    <t>Руководитель планово-</t>
  </si>
  <si>
    <t>финансовой службы</t>
  </si>
  <si>
    <t>Исполнитель</t>
  </si>
  <si>
    <t>зав.отделом</t>
  </si>
  <si>
    <t>Л.И.Вахонина</t>
  </si>
  <si>
    <t>(телефон)</t>
  </si>
  <si>
    <t>10300S1940</t>
  </si>
  <si>
    <t>27</t>
  </si>
  <si>
    <t>27.12.2016</t>
  </si>
  <si>
    <t>17</t>
  </si>
  <si>
    <t>1010071830</t>
  </si>
  <si>
    <t>852</t>
  </si>
  <si>
    <t>853</t>
  </si>
  <si>
    <t>34200</t>
  </si>
  <si>
    <t>63-19-49</t>
  </si>
  <si>
    <t>10200 71930</t>
  </si>
  <si>
    <t>Сумма, рублей</t>
  </si>
  <si>
    <t>2017 год</t>
  </si>
  <si>
    <t>2018 год</t>
  </si>
  <si>
    <t>2019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</si>
</sst>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FK84"/>
  <sheetViews>
    <sheetView tabSelected="1" zoomScaleSheetLayoutView="160" zoomScalePageLayoutView="0" workbookViewId="0" topLeftCell="A1">
      <selection activeCell="FV74" sqref="FV74"/>
    </sheetView>
  </sheetViews>
  <sheetFormatPr defaultColWidth="0.875" defaultRowHeight="12.75"/>
  <cols>
    <col min="1" max="53" width="0.875" style="2" customWidth="1"/>
    <col min="54" max="54" width="0.74609375" style="2" customWidth="1"/>
    <col min="55" max="16384" width="0.875" style="2" customWidth="1"/>
  </cols>
  <sheetData>
    <row r="1" s="1" customFormat="1" ht="9" customHeight="1">
      <c r="CJ1" s="1" t="s">
        <v>0</v>
      </c>
    </row>
    <row r="2" s="1" customFormat="1" ht="9" customHeight="1">
      <c r="CJ2" s="1" t="s">
        <v>1</v>
      </c>
    </row>
    <row r="3" ht="6.75" customHeight="1">
      <c r="CJ3" s="3" t="s">
        <v>2</v>
      </c>
    </row>
    <row r="4" ht="12">
      <c r="FK4" s="4"/>
    </row>
    <row r="5" ht="4.5" customHeight="1"/>
    <row r="6" spans="1:167" ht="12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CT6" s="35" t="s">
        <v>4</v>
      </c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</row>
    <row r="7" spans="1:167" ht="12">
      <c r="A7" s="22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CT7" s="22" t="s">
        <v>6</v>
      </c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</row>
    <row r="8" spans="1:167" ht="12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CT8" s="15" t="s">
        <v>8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</row>
    <row r="9" spans="1:167" ht="12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</row>
    <row r="10" spans="1:167" ht="12">
      <c r="A10" s="15" t="s">
        <v>10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CT10" s="15" t="s">
        <v>10</v>
      </c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</row>
    <row r="11" spans="1:149" ht="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W11" s="22" t="s">
        <v>11</v>
      </c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P11" s="22" t="s">
        <v>12</v>
      </c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</row>
    <row r="12" spans="1:149" ht="12">
      <c r="A12" s="15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W12" s="15" t="s">
        <v>14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CT12" s="15" t="s">
        <v>13</v>
      </c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P12" s="15" t="s">
        <v>14</v>
      </c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</row>
    <row r="13" spans="2:133" ht="12">
      <c r="B13" s="4" t="s">
        <v>15</v>
      </c>
      <c r="C13" s="14" t="s">
        <v>106</v>
      </c>
      <c r="D13" s="14"/>
      <c r="E13" s="14"/>
      <c r="F13" s="14"/>
      <c r="G13" s="2" t="s">
        <v>15</v>
      </c>
      <c r="J13" s="22" t="s">
        <v>16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3">
        <v>20</v>
      </c>
      <c r="AD13" s="23"/>
      <c r="AE13" s="23"/>
      <c r="AF13" s="23"/>
      <c r="AG13" s="24" t="s">
        <v>20</v>
      </c>
      <c r="AH13" s="24"/>
      <c r="AI13" s="24"/>
      <c r="AJ13" s="2" t="s">
        <v>17</v>
      </c>
      <c r="CU13" s="4" t="s">
        <v>15</v>
      </c>
      <c r="CV13" s="14" t="s">
        <v>106</v>
      </c>
      <c r="CW13" s="14"/>
      <c r="CX13" s="14"/>
      <c r="CY13" s="14"/>
      <c r="CZ13" s="2" t="s">
        <v>15</v>
      </c>
      <c r="DC13" s="22" t="s">
        <v>16</v>
      </c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3">
        <v>20</v>
      </c>
      <c r="DW13" s="23"/>
      <c r="DX13" s="23"/>
      <c r="DY13" s="23"/>
      <c r="DZ13" s="24" t="s">
        <v>20</v>
      </c>
      <c r="EA13" s="24"/>
      <c r="EB13" s="24"/>
      <c r="EC13" s="2" t="s">
        <v>17</v>
      </c>
    </row>
    <row r="14" ht="6.75" customHeight="1"/>
    <row r="15" spans="148:167" ht="9.75" customHeight="1" thickBot="1">
      <c r="ER15" s="26" t="s">
        <v>18</v>
      </c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8"/>
    </row>
    <row r="16" spans="85:167" ht="12.75" customHeight="1">
      <c r="CG16" s="5" t="s">
        <v>19</v>
      </c>
      <c r="CH16" s="39" t="s">
        <v>108</v>
      </c>
      <c r="CI16" s="39"/>
      <c r="CJ16" s="39"/>
      <c r="CK16" s="39"/>
      <c r="CL16" s="6" t="s">
        <v>21</v>
      </c>
      <c r="EP16" s="4" t="s">
        <v>22</v>
      </c>
      <c r="ER16" s="29" t="s">
        <v>23</v>
      </c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1"/>
    </row>
    <row r="17" spans="60:167" ht="12">
      <c r="BH17" s="4" t="s">
        <v>24</v>
      </c>
      <c r="BI17" s="14" t="s">
        <v>106</v>
      </c>
      <c r="BJ17" s="14"/>
      <c r="BK17" s="14"/>
      <c r="BL17" s="14"/>
      <c r="BM17" s="2" t="s">
        <v>15</v>
      </c>
      <c r="BP17" s="22" t="s">
        <v>16</v>
      </c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3">
        <v>20</v>
      </c>
      <c r="CE17" s="23"/>
      <c r="CF17" s="23"/>
      <c r="CG17" s="23"/>
      <c r="CH17" s="24" t="s">
        <v>20</v>
      </c>
      <c r="CI17" s="24"/>
      <c r="CJ17" s="24"/>
      <c r="CK17" s="2" t="s">
        <v>17</v>
      </c>
      <c r="EP17" s="4" t="s">
        <v>25</v>
      </c>
      <c r="ER17" s="32" t="s">
        <v>107</v>
      </c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4"/>
    </row>
    <row r="18" spans="146:167" ht="12">
      <c r="EP18" s="4" t="s">
        <v>26</v>
      </c>
      <c r="ER18" s="32" t="s">
        <v>27</v>
      </c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4"/>
    </row>
    <row r="19" spans="1:167" ht="12">
      <c r="A19" s="2" t="s">
        <v>28</v>
      </c>
      <c r="AC19" s="22" t="s">
        <v>29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EP19" s="4" t="s">
        <v>30</v>
      </c>
      <c r="ER19" s="41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42"/>
    </row>
    <row r="20" spans="1:167" ht="12">
      <c r="A20" s="2" t="s">
        <v>31</v>
      </c>
      <c r="AF20" s="40" t="s">
        <v>32</v>
      </c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EP20" s="4" t="s">
        <v>30</v>
      </c>
      <c r="ER20" s="43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5"/>
    </row>
    <row r="21" spans="1:167" ht="12">
      <c r="A21" s="2" t="s">
        <v>33</v>
      </c>
      <c r="AM21" s="40" t="s">
        <v>32</v>
      </c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EP21" s="4" t="s">
        <v>34</v>
      </c>
      <c r="ER21" s="32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4"/>
    </row>
    <row r="22" spans="1:167" ht="12">
      <c r="A22" s="2" t="s">
        <v>35</v>
      </c>
      <c r="V22" s="22" t="s">
        <v>36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EP22" s="4" t="s">
        <v>37</v>
      </c>
      <c r="ER22" s="32" t="s">
        <v>38</v>
      </c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4"/>
    </row>
    <row r="23" spans="1:167" ht="12">
      <c r="A23" s="2" t="s">
        <v>39</v>
      </c>
      <c r="EP23" s="4" t="s">
        <v>40</v>
      </c>
      <c r="ER23" s="32" t="s">
        <v>41</v>
      </c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4"/>
    </row>
    <row r="24" spans="25:167" ht="12.75" thickBot="1"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EP24" s="4" t="s">
        <v>42</v>
      </c>
      <c r="ER24" s="36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8"/>
    </row>
    <row r="25" spans="25:71" ht="12">
      <c r="Y25" s="15" t="s">
        <v>43</v>
      </c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</row>
    <row r="26" ht="3.75" customHeight="1"/>
    <row r="27" spans="1:167" ht="12.75" customHeight="1">
      <c r="A27" s="53" t="s">
        <v>44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4"/>
      <c r="AH27" s="57" t="s">
        <v>45</v>
      </c>
      <c r="AI27" s="58"/>
      <c r="AJ27" s="58"/>
      <c r="AK27" s="58"/>
      <c r="AL27" s="58"/>
      <c r="AM27" s="58"/>
      <c r="AN27" s="58"/>
      <c r="AO27" s="58"/>
      <c r="AP27" s="59"/>
      <c r="AQ27" s="52" t="s">
        <v>46</v>
      </c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63"/>
      <c r="DD27" s="11" t="s">
        <v>115</v>
      </c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</row>
    <row r="28" spans="1:167" ht="24.7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0"/>
      <c r="AI28" s="61"/>
      <c r="AJ28" s="61"/>
      <c r="AK28" s="61"/>
      <c r="AL28" s="61"/>
      <c r="AM28" s="61"/>
      <c r="AN28" s="61"/>
      <c r="AO28" s="61"/>
      <c r="AP28" s="62"/>
      <c r="AQ28" s="46" t="s">
        <v>47</v>
      </c>
      <c r="AR28" s="47"/>
      <c r="AS28" s="47"/>
      <c r="AT28" s="47"/>
      <c r="AU28" s="47"/>
      <c r="AV28" s="47"/>
      <c r="AW28" s="47"/>
      <c r="AX28" s="47"/>
      <c r="AY28" s="47"/>
      <c r="AZ28" s="48"/>
      <c r="BA28" s="46" t="s">
        <v>48</v>
      </c>
      <c r="BB28" s="47"/>
      <c r="BC28" s="47"/>
      <c r="BD28" s="47"/>
      <c r="BE28" s="47"/>
      <c r="BF28" s="47"/>
      <c r="BG28" s="47"/>
      <c r="BH28" s="47"/>
      <c r="BI28" s="47"/>
      <c r="BJ28" s="48"/>
      <c r="BK28" s="46" t="s">
        <v>49</v>
      </c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8"/>
      <c r="CC28" s="46" t="s">
        <v>50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8"/>
      <c r="CN28" s="46" t="s">
        <v>51</v>
      </c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8"/>
      <c r="DD28" s="64" t="s">
        <v>116</v>
      </c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 t="s">
        <v>117</v>
      </c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 t="s">
        <v>118</v>
      </c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</row>
    <row r="29" spans="1:167" ht="12">
      <c r="A29" s="50">
        <v>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1"/>
      <c r="AH29" s="49">
        <v>2</v>
      </c>
      <c r="AI29" s="50"/>
      <c r="AJ29" s="50"/>
      <c r="AK29" s="50"/>
      <c r="AL29" s="50"/>
      <c r="AM29" s="50"/>
      <c r="AN29" s="50"/>
      <c r="AO29" s="50"/>
      <c r="AP29" s="51"/>
      <c r="AQ29" s="49">
        <v>3</v>
      </c>
      <c r="AR29" s="50"/>
      <c r="AS29" s="50"/>
      <c r="AT29" s="50"/>
      <c r="AU29" s="50"/>
      <c r="AV29" s="50"/>
      <c r="AW29" s="50"/>
      <c r="AX29" s="50"/>
      <c r="AY29" s="50"/>
      <c r="AZ29" s="51"/>
      <c r="BA29" s="49">
        <v>4</v>
      </c>
      <c r="BB29" s="50"/>
      <c r="BC29" s="50"/>
      <c r="BD29" s="50"/>
      <c r="BE29" s="50"/>
      <c r="BF29" s="50"/>
      <c r="BG29" s="50"/>
      <c r="BH29" s="50"/>
      <c r="BI29" s="50"/>
      <c r="BJ29" s="51"/>
      <c r="BK29" s="49">
        <v>5</v>
      </c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  <c r="CC29" s="49">
        <v>6</v>
      </c>
      <c r="CD29" s="50"/>
      <c r="CE29" s="50"/>
      <c r="CF29" s="50"/>
      <c r="CG29" s="50"/>
      <c r="CH29" s="50"/>
      <c r="CI29" s="50"/>
      <c r="CJ29" s="50"/>
      <c r="CK29" s="50"/>
      <c r="CL29" s="50"/>
      <c r="CM29" s="51"/>
      <c r="CN29" s="49">
        <v>7</v>
      </c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1"/>
      <c r="DD29" s="65">
        <v>8</v>
      </c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>
        <v>9</v>
      </c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>
        <v>10</v>
      </c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</row>
    <row r="30" spans="1:167" ht="12">
      <c r="A30" s="13" t="s">
        <v>52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2"/>
      <c r="AI30" s="12"/>
      <c r="AJ30" s="12"/>
      <c r="AK30" s="12"/>
      <c r="AL30" s="12"/>
      <c r="AM30" s="12"/>
      <c r="AN30" s="12"/>
      <c r="AO30" s="12"/>
      <c r="AP30" s="12"/>
      <c r="AQ30" s="12" t="s">
        <v>53</v>
      </c>
      <c r="AR30" s="12"/>
      <c r="AS30" s="12"/>
      <c r="AT30" s="12"/>
      <c r="AU30" s="12"/>
      <c r="AV30" s="12"/>
      <c r="AW30" s="12"/>
      <c r="AX30" s="12"/>
      <c r="AY30" s="12"/>
      <c r="AZ30" s="12"/>
      <c r="BA30" s="12" t="s">
        <v>54</v>
      </c>
      <c r="BB30" s="12"/>
      <c r="BC30" s="12"/>
      <c r="BD30" s="12"/>
      <c r="BE30" s="12"/>
      <c r="BF30" s="12"/>
      <c r="BG30" s="12"/>
      <c r="BH30" s="12"/>
      <c r="BI30" s="12"/>
      <c r="BJ30" s="12"/>
      <c r="BK30" s="12" t="s">
        <v>109</v>
      </c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 t="s">
        <v>56</v>
      </c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 t="s">
        <v>57</v>
      </c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0">
        <v>11880700</v>
      </c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>
        <v>11880700</v>
      </c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>
        <v>11880700</v>
      </c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</row>
    <row r="31" spans="1:167" ht="12">
      <c r="A31" s="13" t="s">
        <v>58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2"/>
      <c r="AI31" s="12"/>
      <c r="AJ31" s="12"/>
      <c r="AK31" s="12"/>
      <c r="AL31" s="12"/>
      <c r="AM31" s="12"/>
      <c r="AN31" s="12"/>
      <c r="AO31" s="12"/>
      <c r="AP31" s="12"/>
      <c r="AQ31" s="12" t="s">
        <v>53</v>
      </c>
      <c r="AR31" s="12"/>
      <c r="AS31" s="12"/>
      <c r="AT31" s="12"/>
      <c r="AU31" s="12"/>
      <c r="AV31" s="12"/>
      <c r="AW31" s="12"/>
      <c r="AX31" s="12"/>
      <c r="AY31" s="12"/>
      <c r="AZ31" s="12"/>
      <c r="BA31" s="12" t="s">
        <v>54</v>
      </c>
      <c r="BB31" s="12"/>
      <c r="BC31" s="12"/>
      <c r="BD31" s="12"/>
      <c r="BE31" s="12"/>
      <c r="BF31" s="12"/>
      <c r="BG31" s="12"/>
      <c r="BH31" s="12"/>
      <c r="BI31" s="12"/>
      <c r="BJ31" s="12"/>
      <c r="BK31" s="12" t="s">
        <v>109</v>
      </c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 t="s">
        <v>59</v>
      </c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 t="s">
        <v>60</v>
      </c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0">
        <v>3588000</v>
      </c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>
        <v>3588000</v>
      </c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>
        <v>3588000</v>
      </c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</row>
    <row r="32" spans="1:167" ht="12">
      <c r="A32" s="13" t="s">
        <v>61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2"/>
      <c r="AI32" s="12"/>
      <c r="AJ32" s="12"/>
      <c r="AK32" s="12"/>
      <c r="AL32" s="12"/>
      <c r="AM32" s="12"/>
      <c r="AN32" s="12"/>
      <c r="AO32" s="12"/>
      <c r="AP32" s="12"/>
      <c r="AQ32" s="12" t="s">
        <v>53</v>
      </c>
      <c r="AR32" s="12"/>
      <c r="AS32" s="12"/>
      <c r="AT32" s="12"/>
      <c r="AU32" s="12"/>
      <c r="AV32" s="12"/>
      <c r="AW32" s="12"/>
      <c r="AX32" s="12"/>
      <c r="AY32" s="12"/>
      <c r="AZ32" s="12"/>
      <c r="BA32" s="12" t="s">
        <v>54</v>
      </c>
      <c r="BB32" s="12"/>
      <c r="BC32" s="12"/>
      <c r="BD32" s="12"/>
      <c r="BE32" s="12"/>
      <c r="BF32" s="12"/>
      <c r="BG32" s="12"/>
      <c r="BH32" s="12"/>
      <c r="BI32" s="12"/>
      <c r="BJ32" s="12"/>
      <c r="BK32" s="12" t="s">
        <v>55</v>
      </c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 t="s">
        <v>62</v>
      </c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 t="s">
        <v>63</v>
      </c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0">
        <v>1692300</v>
      </c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>
        <v>1692300</v>
      </c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>
        <v>1692300</v>
      </c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</row>
    <row r="33" spans="1:167" ht="12">
      <c r="A33" s="13" t="s">
        <v>65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2"/>
      <c r="AI33" s="12"/>
      <c r="AJ33" s="12"/>
      <c r="AK33" s="12"/>
      <c r="AL33" s="12"/>
      <c r="AM33" s="12"/>
      <c r="AN33" s="12"/>
      <c r="AO33" s="12"/>
      <c r="AP33" s="12"/>
      <c r="AQ33" s="12" t="s">
        <v>53</v>
      </c>
      <c r="AR33" s="12"/>
      <c r="AS33" s="12"/>
      <c r="AT33" s="12"/>
      <c r="AU33" s="12"/>
      <c r="AV33" s="12"/>
      <c r="AW33" s="12"/>
      <c r="AX33" s="12"/>
      <c r="AY33" s="12"/>
      <c r="AZ33" s="12"/>
      <c r="BA33" s="12" t="s">
        <v>54</v>
      </c>
      <c r="BB33" s="12"/>
      <c r="BC33" s="12"/>
      <c r="BD33" s="12"/>
      <c r="BE33" s="12"/>
      <c r="BF33" s="12"/>
      <c r="BG33" s="12"/>
      <c r="BH33" s="12"/>
      <c r="BI33" s="12"/>
      <c r="BJ33" s="12"/>
      <c r="BK33" s="12" t="s">
        <v>66</v>
      </c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 t="s">
        <v>67</v>
      </c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 t="s">
        <v>68</v>
      </c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0">
        <v>17600</v>
      </c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>
        <v>17600</v>
      </c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>
        <v>17600</v>
      </c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</row>
    <row r="34" spans="1:167" ht="12">
      <c r="A34" s="13" t="s">
        <v>69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2"/>
      <c r="AI34" s="12"/>
      <c r="AJ34" s="12"/>
      <c r="AK34" s="12"/>
      <c r="AL34" s="12"/>
      <c r="AM34" s="12"/>
      <c r="AN34" s="12"/>
      <c r="AO34" s="12"/>
      <c r="AP34" s="12"/>
      <c r="AQ34" s="12" t="s">
        <v>53</v>
      </c>
      <c r="AR34" s="12"/>
      <c r="AS34" s="12"/>
      <c r="AT34" s="12"/>
      <c r="AU34" s="12"/>
      <c r="AV34" s="12"/>
      <c r="AW34" s="12"/>
      <c r="AX34" s="12"/>
      <c r="AY34" s="12"/>
      <c r="AZ34" s="12"/>
      <c r="BA34" s="12" t="s">
        <v>54</v>
      </c>
      <c r="BB34" s="12"/>
      <c r="BC34" s="12"/>
      <c r="BD34" s="12"/>
      <c r="BE34" s="12"/>
      <c r="BF34" s="12"/>
      <c r="BG34" s="12"/>
      <c r="BH34" s="12"/>
      <c r="BI34" s="12"/>
      <c r="BJ34" s="12"/>
      <c r="BK34" s="12" t="s">
        <v>66</v>
      </c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 t="s">
        <v>67</v>
      </c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 t="s">
        <v>74</v>
      </c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0">
        <v>15000</v>
      </c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>
        <v>15000</v>
      </c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>
        <v>15000</v>
      </c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</row>
    <row r="35" spans="1:167" ht="12">
      <c r="A35" s="13" t="s">
        <v>71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2"/>
      <c r="AI35" s="12"/>
      <c r="AJ35" s="12"/>
      <c r="AK35" s="12"/>
      <c r="AL35" s="12"/>
      <c r="AM35" s="12"/>
      <c r="AN35" s="12"/>
      <c r="AO35" s="12"/>
      <c r="AP35" s="12"/>
      <c r="AQ35" s="12" t="s">
        <v>53</v>
      </c>
      <c r="AR35" s="12"/>
      <c r="AS35" s="12"/>
      <c r="AT35" s="12"/>
      <c r="AU35" s="12"/>
      <c r="AV35" s="12"/>
      <c r="AW35" s="12"/>
      <c r="AX35" s="12"/>
      <c r="AY35" s="12"/>
      <c r="AZ35" s="12"/>
      <c r="BA35" s="12" t="s">
        <v>54</v>
      </c>
      <c r="BB35" s="12"/>
      <c r="BC35" s="12"/>
      <c r="BD35" s="12"/>
      <c r="BE35" s="12"/>
      <c r="BF35" s="12"/>
      <c r="BG35" s="12"/>
      <c r="BH35" s="12"/>
      <c r="BI35" s="12"/>
      <c r="BJ35" s="12"/>
      <c r="BK35" s="12" t="s">
        <v>66</v>
      </c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 t="s">
        <v>67</v>
      </c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 t="s">
        <v>76</v>
      </c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0">
        <v>29600</v>
      </c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>
        <v>29600</v>
      </c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>
        <v>29600</v>
      </c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</row>
    <row r="36" spans="1:167" ht="12">
      <c r="A36" s="13" t="s">
        <v>73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2"/>
      <c r="AI36" s="12"/>
      <c r="AJ36" s="12"/>
      <c r="AK36" s="12"/>
      <c r="AL36" s="12"/>
      <c r="AM36" s="12"/>
      <c r="AN36" s="12"/>
      <c r="AO36" s="12"/>
      <c r="AP36" s="12"/>
      <c r="AQ36" s="12" t="s">
        <v>53</v>
      </c>
      <c r="AR36" s="12"/>
      <c r="AS36" s="12"/>
      <c r="AT36" s="12"/>
      <c r="AU36" s="12"/>
      <c r="AV36" s="12"/>
      <c r="AW36" s="12"/>
      <c r="AX36" s="12"/>
      <c r="AY36" s="12"/>
      <c r="AZ36" s="12"/>
      <c r="BA36" s="12" t="s">
        <v>54</v>
      </c>
      <c r="BB36" s="12"/>
      <c r="BC36" s="12"/>
      <c r="BD36" s="12"/>
      <c r="BE36" s="12"/>
      <c r="BF36" s="12"/>
      <c r="BG36" s="12"/>
      <c r="BH36" s="12"/>
      <c r="BI36" s="12"/>
      <c r="BJ36" s="12"/>
      <c r="BK36" s="12" t="s">
        <v>66</v>
      </c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 t="s">
        <v>67</v>
      </c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 t="s">
        <v>82</v>
      </c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0">
        <v>10000</v>
      </c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>
        <v>10000</v>
      </c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>
        <v>10000</v>
      </c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</row>
    <row r="37" spans="1:167" ht="12">
      <c r="A37" s="13" t="s">
        <v>75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2"/>
      <c r="AI37" s="12"/>
      <c r="AJ37" s="12"/>
      <c r="AK37" s="12"/>
      <c r="AL37" s="12"/>
      <c r="AM37" s="12"/>
      <c r="AN37" s="12"/>
      <c r="AO37" s="12"/>
      <c r="AP37" s="12"/>
      <c r="AQ37" s="12" t="s">
        <v>53</v>
      </c>
      <c r="AR37" s="12"/>
      <c r="AS37" s="12"/>
      <c r="AT37" s="12"/>
      <c r="AU37" s="12"/>
      <c r="AV37" s="12"/>
      <c r="AW37" s="12"/>
      <c r="AX37" s="12"/>
      <c r="AY37" s="12"/>
      <c r="AZ37" s="12"/>
      <c r="BA37" s="12" t="s">
        <v>54</v>
      </c>
      <c r="BB37" s="12"/>
      <c r="BC37" s="12"/>
      <c r="BD37" s="12"/>
      <c r="BE37" s="12"/>
      <c r="BF37" s="12"/>
      <c r="BG37" s="12"/>
      <c r="BH37" s="12"/>
      <c r="BI37" s="12"/>
      <c r="BJ37" s="12"/>
      <c r="BK37" s="12" t="s">
        <v>66</v>
      </c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 t="s">
        <v>67</v>
      </c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 t="s">
        <v>64</v>
      </c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0">
        <v>5800</v>
      </c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>
        <v>5800</v>
      </c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>
        <v>5800</v>
      </c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</row>
    <row r="38" spans="1:167" ht="1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2"/>
      <c r="AI38" s="12"/>
      <c r="AJ38" s="12"/>
      <c r="AK38" s="12"/>
      <c r="AL38" s="12"/>
      <c r="AM38" s="12"/>
      <c r="AN38" s="12"/>
      <c r="AO38" s="12"/>
      <c r="AP38" s="12"/>
      <c r="AQ38" s="12" t="s">
        <v>53</v>
      </c>
      <c r="AR38" s="12"/>
      <c r="AS38" s="12"/>
      <c r="AT38" s="12"/>
      <c r="AU38" s="12"/>
      <c r="AV38" s="12"/>
      <c r="AW38" s="12"/>
      <c r="AX38" s="12"/>
      <c r="AY38" s="12"/>
      <c r="AZ38" s="12"/>
      <c r="BA38" s="12" t="s">
        <v>54</v>
      </c>
      <c r="BB38" s="12"/>
      <c r="BC38" s="12"/>
      <c r="BD38" s="12"/>
      <c r="BE38" s="12"/>
      <c r="BF38" s="12"/>
      <c r="BG38" s="12"/>
      <c r="BH38" s="12"/>
      <c r="BI38" s="12"/>
      <c r="BJ38" s="12"/>
      <c r="BK38" s="12" t="s">
        <v>66</v>
      </c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 t="s">
        <v>62</v>
      </c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 t="s">
        <v>70</v>
      </c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0">
        <v>70000</v>
      </c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>
        <v>70000</v>
      </c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>
        <v>70000</v>
      </c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</row>
    <row r="39" spans="1:167" ht="1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2"/>
      <c r="AI39" s="12"/>
      <c r="AJ39" s="12"/>
      <c r="AK39" s="12"/>
      <c r="AL39" s="12"/>
      <c r="AM39" s="12"/>
      <c r="AN39" s="12"/>
      <c r="AO39" s="12"/>
      <c r="AP39" s="12"/>
      <c r="AQ39" s="12" t="s">
        <v>53</v>
      </c>
      <c r="AR39" s="12"/>
      <c r="AS39" s="12"/>
      <c r="AT39" s="12"/>
      <c r="AU39" s="12"/>
      <c r="AV39" s="12"/>
      <c r="AW39" s="12"/>
      <c r="AX39" s="12"/>
      <c r="AY39" s="12"/>
      <c r="AZ39" s="12"/>
      <c r="BA39" s="12" t="s">
        <v>54</v>
      </c>
      <c r="BB39" s="12"/>
      <c r="BC39" s="12"/>
      <c r="BD39" s="12"/>
      <c r="BE39" s="12"/>
      <c r="BF39" s="12"/>
      <c r="BG39" s="12"/>
      <c r="BH39" s="12"/>
      <c r="BI39" s="12"/>
      <c r="BJ39" s="12"/>
      <c r="BK39" s="12" t="s">
        <v>66</v>
      </c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 t="s">
        <v>62</v>
      </c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 t="s">
        <v>72</v>
      </c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0">
        <v>1805900</v>
      </c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>
        <v>1805900</v>
      </c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>
        <v>1805900</v>
      </c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</row>
    <row r="40" spans="1:167" ht="1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2"/>
      <c r="AI40" s="12"/>
      <c r="AJ40" s="12"/>
      <c r="AK40" s="12"/>
      <c r="AL40" s="12"/>
      <c r="AM40" s="12"/>
      <c r="AN40" s="12"/>
      <c r="AO40" s="12"/>
      <c r="AP40" s="12"/>
      <c r="AQ40" s="12" t="s">
        <v>53</v>
      </c>
      <c r="AR40" s="12"/>
      <c r="AS40" s="12"/>
      <c r="AT40" s="12"/>
      <c r="AU40" s="12"/>
      <c r="AV40" s="12"/>
      <c r="AW40" s="12"/>
      <c r="AX40" s="12"/>
      <c r="AY40" s="12"/>
      <c r="AZ40" s="12"/>
      <c r="BA40" s="12" t="s">
        <v>54</v>
      </c>
      <c r="BB40" s="12"/>
      <c r="BC40" s="12"/>
      <c r="BD40" s="12"/>
      <c r="BE40" s="12"/>
      <c r="BF40" s="12"/>
      <c r="BG40" s="12"/>
      <c r="BH40" s="12"/>
      <c r="BI40" s="12"/>
      <c r="BJ40" s="12"/>
      <c r="BK40" s="12" t="s">
        <v>66</v>
      </c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 t="s">
        <v>62</v>
      </c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 t="s">
        <v>74</v>
      </c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0">
        <v>345000</v>
      </c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>
        <v>345000</v>
      </c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>
        <v>345000</v>
      </c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</row>
    <row r="41" spans="1:167" ht="1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2"/>
      <c r="AI41" s="12"/>
      <c r="AJ41" s="12"/>
      <c r="AK41" s="12"/>
      <c r="AL41" s="12"/>
      <c r="AM41" s="12"/>
      <c r="AN41" s="12"/>
      <c r="AO41" s="12"/>
      <c r="AP41" s="12"/>
      <c r="AQ41" s="12" t="s">
        <v>53</v>
      </c>
      <c r="AR41" s="12"/>
      <c r="AS41" s="12"/>
      <c r="AT41" s="12"/>
      <c r="AU41" s="12"/>
      <c r="AV41" s="12"/>
      <c r="AW41" s="12"/>
      <c r="AX41" s="12"/>
      <c r="AY41" s="12"/>
      <c r="AZ41" s="12"/>
      <c r="BA41" s="12" t="s">
        <v>54</v>
      </c>
      <c r="BB41" s="12"/>
      <c r="BC41" s="12"/>
      <c r="BD41" s="12"/>
      <c r="BE41" s="12"/>
      <c r="BF41" s="12"/>
      <c r="BG41" s="12"/>
      <c r="BH41" s="12"/>
      <c r="BI41" s="12"/>
      <c r="BJ41" s="12"/>
      <c r="BK41" s="12" t="s">
        <v>66</v>
      </c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 t="s">
        <v>62</v>
      </c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 t="s">
        <v>76</v>
      </c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0">
        <v>13200</v>
      </c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>
        <v>13200</v>
      </c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>
        <v>13200</v>
      </c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</row>
    <row r="42" spans="1:167" ht="1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2"/>
      <c r="AI42" s="12"/>
      <c r="AJ42" s="12"/>
      <c r="AK42" s="12"/>
      <c r="AL42" s="12"/>
      <c r="AM42" s="12"/>
      <c r="AN42" s="12"/>
      <c r="AO42" s="12"/>
      <c r="AP42" s="12"/>
      <c r="AQ42" s="12" t="s">
        <v>53</v>
      </c>
      <c r="AR42" s="12"/>
      <c r="AS42" s="12"/>
      <c r="AT42" s="12"/>
      <c r="AU42" s="12"/>
      <c r="AV42" s="12"/>
      <c r="AW42" s="12"/>
      <c r="AX42" s="12"/>
      <c r="AY42" s="12"/>
      <c r="AZ42" s="12"/>
      <c r="BA42" s="12" t="s">
        <v>54</v>
      </c>
      <c r="BB42" s="12"/>
      <c r="BC42" s="12"/>
      <c r="BD42" s="12"/>
      <c r="BE42" s="12"/>
      <c r="BF42" s="12"/>
      <c r="BG42" s="12"/>
      <c r="BH42" s="12"/>
      <c r="BI42" s="12"/>
      <c r="BJ42" s="12"/>
      <c r="BK42" s="12" t="s">
        <v>66</v>
      </c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 t="s">
        <v>62</v>
      </c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 t="s">
        <v>77</v>
      </c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0">
        <v>127700</v>
      </c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>
        <v>127700</v>
      </c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>
        <v>127700</v>
      </c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</row>
    <row r="43" spans="1:167" ht="1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2"/>
      <c r="AI43" s="12"/>
      <c r="AJ43" s="12"/>
      <c r="AK43" s="12"/>
      <c r="AL43" s="12"/>
      <c r="AM43" s="12"/>
      <c r="AN43" s="12"/>
      <c r="AO43" s="12"/>
      <c r="AP43" s="12"/>
      <c r="AQ43" s="12" t="s">
        <v>53</v>
      </c>
      <c r="AR43" s="12"/>
      <c r="AS43" s="12"/>
      <c r="AT43" s="12"/>
      <c r="AU43" s="12"/>
      <c r="AV43" s="12"/>
      <c r="AW43" s="12"/>
      <c r="AX43" s="12"/>
      <c r="AY43" s="12"/>
      <c r="AZ43" s="12"/>
      <c r="BA43" s="12" t="s">
        <v>54</v>
      </c>
      <c r="BB43" s="12"/>
      <c r="BC43" s="12"/>
      <c r="BD43" s="12"/>
      <c r="BE43" s="12"/>
      <c r="BF43" s="12"/>
      <c r="BG43" s="12"/>
      <c r="BH43" s="12"/>
      <c r="BI43" s="12"/>
      <c r="BJ43" s="12"/>
      <c r="BK43" s="12" t="s">
        <v>66</v>
      </c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 t="s">
        <v>62</v>
      </c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 t="s">
        <v>78</v>
      </c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0">
        <v>1341100</v>
      </c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>
        <v>1341100</v>
      </c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>
        <v>1341100</v>
      </c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</row>
    <row r="44" spans="1:167" ht="1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2"/>
      <c r="AI44" s="12"/>
      <c r="AJ44" s="12"/>
      <c r="AK44" s="12"/>
      <c r="AL44" s="12"/>
      <c r="AM44" s="12"/>
      <c r="AN44" s="12"/>
      <c r="AO44" s="12"/>
      <c r="AP44" s="12"/>
      <c r="AQ44" s="12" t="s">
        <v>53</v>
      </c>
      <c r="AR44" s="12"/>
      <c r="AS44" s="12"/>
      <c r="AT44" s="12"/>
      <c r="AU44" s="12"/>
      <c r="AV44" s="12"/>
      <c r="AW44" s="12"/>
      <c r="AX44" s="12"/>
      <c r="AY44" s="12"/>
      <c r="AZ44" s="12"/>
      <c r="BA44" s="12" t="s">
        <v>54</v>
      </c>
      <c r="BB44" s="12"/>
      <c r="BC44" s="12"/>
      <c r="BD44" s="12"/>
      <c r="BE44" s="12"/>
      <c r="BF44" s="12"/>
      <c r="BG44" s="12"/>
      <c r="BH44" s="12"/>
      <c r="BI44" s="12"/>
      <c r="BJ44" s="12"/>
      <c r="BK44" s="12" t="s">
        <v>66</v>
      </c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 t="s">
        <v>62</v>
      </c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 t="s">
        <v>79</v>
      </c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0">
        <v>830200</v>
      </c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>
        <v>830200</v>
      </c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>
        <v>830200</v>
      </c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</row>
    <row r="45" spans="1:167" ht="1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2"/>
      <c r="AI45" s="12"/>
      <c r="AJ45" s="12"/>
      <c r="AK45" s="12"/>
      <c r="AL45" s="12"/>
      <c r="AM45" s="12"/>
      <c r="AN45" s="12"/>
      <c r="AO45" s="12"/>
      <c r="AP45" s="12"/>
      <c r="AQ45" s="12" t="s">
        <v>53</v>
      </c>
      <c r="AR45" s="12"/>
      <c r="AS45" s="12"/>
      <c r="AT45" s="12"/>
      <c r="AU45" s="12"/>
      <c r="AV45" s="12"/>
      <c r="AW45" s="12"/>
      <c r="AX45" s="12"/>
      <c r="AY45" s="12"/>
      <c r="AZ45" s="12"/>
      <c r="BA45" s="12" t="s">
        <v>54</v>
      </c>
      <c r="BB45" s="12"/>
      <c r="BC45" s="12"/>
      <c r="BD45" s="12"/>
      <c r="BE45" s="12"/>
      <c r="BF45" s="12"/>
      <c r="BG45" s="12"/>
      <c r="BH45" s="12"/>
      <c r="BI45" s="12"/>
      <c r="BJ45" s="12"/>
      <c r="BK45" s="12" t="s">
        <v>66</v>
      </c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 t="s">
        <v>62</v>
      </c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 t="s">
        <v>89</v>
      </c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0">
        <v>6000</v>
      </c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>
        <v>6000</v>
      </c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>
        <v>6000</v>
      </c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</row>
    <row r="46" spans="1:167" ht="1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2"/>
      <c r="AI46" s="12"/>
      <c r="AJ46" s="12"/>
      <c r="AK46" s="12"/>
      <c r="AL46" s="12"/>
      <c r="AM46" s="12"/>
      <c r="AN46" s="12"/>
      <c r="AO46" s="12"/>
      <c r="AP46" s="12"/>
      <c r="AQ46" s="12" t="s">
        <v>53</v>
      </c>
      <c r="AR46" s="12"/>
      <c r="AS46" s="12"/>
      <c r="AT46" s="12"/>
      <c r="AU46" s="12"/>
      <c r="AV46" s="12"/>
      <c r="AW46" s="12"/>
      <c r="AX46" s="12"/>
      <c r="AY46" s="12"/>
      <c r="AZ46" s="12"/>
      <c r="BA46" s="12" t="s">
        <v>54</v>
      </c>
      <c r="BB46" s="12"/>
      <c r="BC46" s="12"/>
      <c r="BD46" s="12"/>
      <c r="BE46" s="12"/>
      <c r="BF46" s="12"/>
      <c r="BG46" s="12"/>
      <c r="BH46" s="12"/>
      <c r="BI46" s="12"/>
      <c r="BJ46" s="12"/>
      <c r="BK46" s="12" t="s">
        <v>66</v>
      </c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 t="s">
        <v>80</v>
      </c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 t="s">
        <v>81</v>
      </c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0">
        <v>4200</v>
      </c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>
        <v>4200</v>
      </c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>
        <v>4200</v>
      </c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</row>
    <row r="47" spans="1:167" ht="1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2"/>
      <c r="AI47" s="12"/>
      <c r="AJ47" s="12"/>
      <c r="AK47" s="12"/>
      <c r="AL47" s="12"/>
      <c r="AM47" s="12"/>
      <c r="AN47" s="12"/>
      <c r="AO47" s="12"/>
      <c r="AP47" s="12"/>
      <c r="AQ47" s="12" t="s">
        <v>53</v>
      </c>
      <c r="AR47" s="12"/>
      <c r="AS47" s="12"/>
      <c r="AT47" s="12"/>
      <c r="AU47" s="12"/>
      <c r="AV47" s="12"/>
      <c r="AW47" s="12"/>
      <c r="AX47" s="12"/>
      <c r="AY47" s="12"/>
      <c r="AZ47" s="12"/>
      <c r="BA47" s="12" t="s">
        <v>54</v>
      </c>
      <c r="BB47" s="12"/>
      <c r="BC47" s="12"/>
      <c r="BD47" s="12"/>
      <c r="BE47" s="12"/>
      <c r="BF47" s="12"/>
      <c r="BG47" s="12"/>
      <c r="BH47" s="12"/>
      <c r="BI47" s="12"/>
      <c r="BJ47" s="12"/>
      <c r="BK47" s="12" t="s">
        <v>66</v>
      </c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 t="s">
        <v>110</v>
      </c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 t="s">
        <v>81</v>
      </c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0">
        <v>1000</v>
      </c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>
        <v>1000</v>
      </c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>
        <v>1000</v>
      </c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</row>
    <row r="48" spans="1:167" ht="1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2"/>
      <c r="AI48" s="12"/>
      <c r="AJ48" s="12"/>
      <c r="AK48" s="12"/>
      <c r="AL48" s="12"/>
      <c r="AM48" s="12"/>
      <c r="AN48" s="12"/>
      <c r="AO48" s="12"/>
      <c r="AP48" s="12"/>
      <c r="AQ48" s="12" t="s">
        <v>53</v>
      </c>
      <c r="AR48" s="12"/>
      <c r="AS48" s="12"/>
      <c r="AT48" s="12"/>
      <c r="AU48" s="12"/>
      <c r="AV48" s="12"/>
      <c r="AW48" s="12"/>
      <c r="AX48" s="12"/>
      <c r="AY48" s="12"/>
      <c r="AZ48" s="12"/>
      <c r="BA48" s="12" t="s">
        <v>54</v>
      </c>
      <c r="BB48" s="12"/>
      <c r="BC48" s="12"/>
      <c r="BD48" s="12"/>
      <c r="BE48" s="12"/>
      <c r="BF48" s="12"/>
      <c r="BG48" s="12"/>
      <c r="BH48" s="12"/>
      <c r="BI48" s="12"/>
      <c r="BJ48" s="12"/>
      <c r="BK48" s="12" t="s">
        <v>66</v>
      </c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 t="s">
        <v>111</v>
      </c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 t="s">
        <v>81</v>
      </c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0">
        <v>800</v>
      </c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>
        <v>800</v>
      </c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>
        <v>800</v>
      </c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</row>
    <row r="49" spans="1:167" ht="1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2"/>
      <c r="AJ49" s="12"/>
      <c r="AK49" s="12"/>
      <c r="AL49" s="12"/>
      <c r="AM49" s="12"/>
      <c r="AN49" s="12"/>
      <c r="AO49" s="12"/>
      <c r="AP49" s="12"/>
      <c r="AQ49" s="12" t="s">
        <v>53</v>
      </c>
      <c r="AR49" s="12"/>
      <c r="AS49" s="12"/>
      <c r="AT49" s="12"/>
      <c r="AU49" s="12"/>
      <c r="AV49" s="12"/>
      <c r="AW49" s="12"/>
      <c r="AX49" s="12"/>
      <c r="AY49" s="12"/>
      <c r="AZ49" s="12"/>
      <c r="BA49" s="12" t="s">
        <v>54</v>
      </c>
      <c r="BB49" s="12"/>
      <c r="BC49" s="12"/>
      <c r="BD49" s="12"/>
      <c r="BE49" s="12"/>
      <c r="BF49" s="12"/>
      <c r="BG49" s="12"/>
      <c r="BH49" s="12"/>
      <c r="BI49" s="12"/>
      <c r="BJ49" s="12"/>
      <c r="BK49" s="12" t="s">
        <v>66</v>
      </c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 t="s">
        <v>62</v>
      </c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 t="s">
        <v>82</v>
      </c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0">
        <v>15000</v>
      </c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>
        <v>15000</v>
      </c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>
        <v>15000</v>
      </c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</row>
    <row r="50" spans="1:167" ht="1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2"/>
      <c r="AJ50" s="12"/>
      <c r="AK50" s="12"/>
      <c r="AL50" s="12"/>
      <c r="AM50" s="12"/>
      <c r="AN50" s="12"/>
      <c r="AO50" s="12"/>
      <c r="AP50" s="12"/>
      <c r="AQ50" s="12" t="s">
        <v>53</v>
      </c>
      <c r="AR50" s="12"/>
      <c r="AS50" s="12"/>
      <c r="AT50" s="12"/>
      <c r="AU50" s="12"/>
      <c r="AV50" s="12"/>
      <c r="AW50" s="12"/>
      <c r="AX50" s="12"/>
      <c r="AY50" s="12"/>
      <c r="AZ50" s="12"/>
      <c r="BA50" s="12" t="s">
        <v>54</v>
      </c>
      <c r="BB50" s="12"/>
      <c r="BC50" s="12"/>
      <c r="BD50" s="12"/>
      <c r="BE50" s="12"/>
      <c r="BF50" s="12"/>
      <c r="BG50" s="12"/>
      <c r="BH50" s="12"/>
      <c r="BI50" s="12"/>
      <c r="BJ50" s="12"/>
      <c r="BK50" s="12" t="s">
        <v>66</v>
      </c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 t="s">
        <v>62</v>
      </c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 t="s">
        <v>112</v>
      </c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0">
        <v>11200</v>
      </c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>
        <v>11200</v>
      </c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>
        <v>11200</v>
      </c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</row>
    <row r="51" spans="1:167" ht="1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2"/>
      <c r="AJ51" s="12"/>
      <c r="AK51" s="12"/>
      <c r="AL51" s="12"/>
      <c r="AM51" s="12"/>
      <c r="AN51" s="12"/>
      <c r="AO51" s="12"/>
      <c r="AP51" s="12"/>
      <c r="AQ51" s="12" t="s">
        <v>53</v>
      </c>
      <c r="AR51" s="12"/>
      <c r="AS51" s="12"/>
      <c r="AT51" s="12"/>
      <c r="AU51" s="12"/>
      <c r="AV51" s="12"/>
      <c r="AW51" s="12"/>
      <c r="AX51" s="12"/>
      <c r="AY51" s="12"/>
      <c r="AZ51" s="12"/>
      <c r="BA51" s="12" t="s">
        <v>54</v>
      </c>
      <c r="BB51" s="12"/>
      <c r="BC51" s="12"/>
      <c r="BD51" s="12"/>
      <c r="BE51" s="12"/>
      <c r="BF51" s="12"/>
      <c r="BG51" s="12"/>
      <c r="BH51" s="12"/>
      <c r="BI51" s="12"/>
      <c r="BJ51" s="12"/>
      <c r="BK51" s="12" t="s">
        <v>66</v>
      </c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 t="s">
        <v>62</v>
      </c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 t="s">
        <v>64</v>
      </c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0">
        <v>325300</v>
      </c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>
        <v>325300</v>
      </c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>
        <v>325300</v>
      </c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</row>
    <row r="52" spans="1:167" ht="1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2"/>
      <c r="AJ52" s="12"/>
      <c r="AK52" s="12"/>
      <c r="AL52" s="12"/>
      <c r="AM52" s="12"/>
      <c r="AN52" s="12"/>
      <c r="AO52" s="12"/>
      <c r="AP52" s="12"/>
      <c r="AQ52" s="12" t="s">
        <v>53</v>
      </c>
      <c r="AR52" s="12"/>
      <c r="AS52" s="12"/>
      <c r="AT52" s="12"/>
      <c r="AU52" s="12"/>
      <c r="AV52" s="12"/>
      <c r="AW52" s="12"/>
      <c r="AX52" s="12"/>
      <c r="AY52" s="12"/>
      <c r="AZ52" s="12"/>
      <c r="BA52" s="12" t="s">
        <v>54</v>
      </c>
      <c r="BB52" s="12"/>
      <c r="BC52" s="12"/>
      <c r="BD52" s="12"/>
      <c r="BE52" s="12"/>
      <c r="BF52" s="12"/>
      <c r="BG52" s="12"/>
      <c r="BH52" s="12"/>
      <c r="BI52" s="12"/>
      <c r="BJ52" s="12"/>
      <c r="BK52" s="12" t="s">
        <v>66</v>
      </c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 t="s">
        <v>83</v>
      </c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 t="s">
        <v>84</v>
      </c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0">
        <v>1600</v>
      </c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>
        <v>1600</v>
      </c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>
        <v>1600</v>
      </c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</row>
    <row r="53" spans="1:167" ht="1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2"/>
      <c r="AJ53" s="12"/>
      <c r="AK53" s="12"/>
      <c r="AL53" s="12"/>
      <c r="AM53" s="12"/>
      <c r="AN53" s="12"/>
      <c r="AO53" s="12"/>
      <c r="AP53" s="12"/>
      <c r="AQ53" s="12" t="s">
        <v>53</v>
      </c>
      <c r="AR53" s="12"/>
      <c r="AS53" s="12"/>
      <c r="AT53" s="12"/>
      <c r="AU53" s="12"/>
      <c r="AV53" s="12"/>
      <c r="AW53" s="12"/>
      <c r="AX53" s="12"/>
      <c r="AY53" s="12"/>
      <c r="AZ53" s="12"/>
      <c r="BA53" s="12" t="s">
        <v>54</v>
      </c>
      <c r="BB53" s="12"/>
      <c r="BC53" s="12"/>
      <c r="BD53" s="12"/>
      <c r="BE53" s="12"/>
      <c r="BF53" s="12"/>
      <c r="BG53" s="12"/>
      <c r="BH53" s="12"/>
      <c r="BI53" s="12"/>
      <c r="BJ53" s="12"/>
      <c r="BK53" s="12" t="s">
        <v>66</v>
      </c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 t="s">
        <v>56</v>
      </c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 t="s">
        <v>57</v>
      </c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0">
        <v>14000</v>
      </c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>
        <v>14000</v>
      </c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>
        <v>14000</v>
      </c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</row>
    <row r="54" spans="1:167" ht="1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2"/>
      <c r="AJ54" s="12"/>
      <c r="AK54" s="12"/>
      <c r="AL54" s="12"/>
      <c r="AM54" s="12"/>
      <c r="AN54" s="12"/>
      <c r="AO54" s="12"/>
      <c r="AP54" s="12"/>
      <c r="AQ54" s="12" t="s">
        <v>53</v>
      </c>
      <c r="AR54" s="12"/>
      <c r="AS54" s="12"/>
      <c r="AT54" s="12"/>
      <c r="AU54" s="12"/>
      <c r="AV54" s="12"/>
      <c r="AW54" s="12"/>
      <c r="AX54" s="12"/>
      <c r="AY54" s="12"/>
      <c r="AZ54" s="12"/>
      <c r="BA54" s="12" t="s">
        <v>54</v>
      </c>
      <c r="BB54" s="12"/>
      <c r="BC54" s="12"/>
      <c r="BD54" s="12"/>
      <c r="BE54" s="12"/>
      <c r="BF54" s="12"/>
      <c r="BG54" s="12"/>
      <c r="BH54" s="12"/>
      <c r="BI54" s="12"/>
      <c r="BJ54" s="12"/>
      <c r="BK54" s="12" t="s">
        <v>66</v>
      </c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 t="s">
        <v>59</v>
      </c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 t="s">
        <v>60</v>
      </c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0">
        <v>4200</v>
      </c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>
        <v>4200</v>
      </c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>
        <v>4200</v>
      </c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</row>
    <row r="55" spans="1:167" ht="1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2"/>
      <c r="AJ55" s="12"/>
      <c r="AK55" s="12"/>
      <c r="AL55" s="12"/>
      <c r="AM55" s="12"/>
      <c r="AN55" s="12"/>
      <c r="AO55" s="12"/>
      <c r="AP55" s="12"/>
      <c r="AQ55" s="12" t="s">
        <v>53</v>
      </c>
      <c r="AR55" s="12"/>
      <c r="AS55" s="12"/>
      <c r="AT55" s="12"/>
      <c r="AU55" s="12"/>
      <c r="AV55" s="12"/>
      <c r="AW55" s="12"/>
      <c r="AX55" s="12"/>
      <c r="AY55" s="12"/>
      <c r="AZ55" s="12"/>
      <c r="BA55" s="12" t="s">
        <v>85</v>
      </c>
      <c r="BB55" s="12"/>
      <c r="BC55" s="12"/>
      <c r="BD55" s="12"/>
      <c r="BE55" s="12"/>
      <c r="BF55" s="12"/>
      <c r="BG55" s="12"/>
      <c r="BH55" s="12"/>
      <c r="BI55" s="12"/>
      <c r="BJ55" s="12"/>
      <c r="BK55" s="12" t="s">
        <v>86</v>
      </c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 t="s">
        <v>67</v>
      </c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 t="s">
        <v>68</v>
      </c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0">
        <v>16600</v>
      </c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>
        <v>16600</v>
      </c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>
        <v>16600</v>
      </c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</row>
    <row r="56" spans="1:167" ht="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2"/>
      <c r="AJ56" s="12"/>
      <c r="AK56" s="12"/>
      <c r="AL56" s="12"/>
      <c r="AM56" s="12"/>
      <c r="AN56" s="12"/>
      <c r="AO56" s="12"/>
      <c r="AP56" s="12"/>
      <c r="AQ56" s="12" t="s">
        <v>53</v>
      </c>
      <c r="AR56" s="12"/>
      <c r="AS56" s="12"/>
      <c r="AT56" s="12"/>
      <c r="AU56" s="12"/>
      <c r="AV56" s="12"/>
      <c r="AW56" s="12"/>
      <c r="AX56" s="12"/>
      <c r="AY56" s="12"/>
      <c r="AZ56" s="12"/>
      <c r="BA56" s="12" t="s">
        <v>85</v>
      </c>
      <c r="BB56" s="12"/>
      <c r="BC56" s="12"/>
      <c r="BD56" s="12"/>
      <c r="BE56" s="12"/>
      <c r="BF56" s="12"/>
      <c r="BG56" s="12"/>
      <c r="BH56" s="12"/>
      <c r="BI56" s="12"/>
      <c r="BJ56" s="12"/>
      <c r="BK56" s="12" t="s">
        <v>114</v>
      </c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 t="s">
        <v>67</v>
      </c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 t="s">
        <v>68</v>
      </c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0">
        <v>15600</v>
      </c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>
        <v>15600</v>
      </c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>
        <v>15600</v>
      </c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</row>
    <row r="57" spans="1:167" ht="1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2"/>
      <c r="AJ57" s="12"/>
      <c r="AK57" s="12"/>
      <c r="AL57" s="12"/>
      <c r="AM57" s="12"/>
      <c r="AN57" s="12"/>
      <c r="AO57" s="12"/>
      <c r="AP57" s="12"/>
      <c r="AQ57" s="12" t="s">
        <v>53</v>
      </c>
      <c r="AR57" s="12"/>
      <c r="AS57" s="12"/>
      <c r="AT57" s="12"/>
      <c r="AU57" s="12"/>
      <c r="AV57" s="12"/>
      <c r="AW57" s="12"/>
      <c r="AX57" s="12"/>
      <c r="AY57" s="12"/>
      <c r="AZ57" s="12"/>
      <c r="BA57" s="12" t="s">
        <v>54</v>
      </c>
      <c r="BB57" s="12"/>
      <c r="BC57" s="12"/>
      <c r="BD57" s="12"/>
      <c r="BE57" s="12"/>
      <c r="BF57" s="12"/>
      <c r="BG57" s="12"/>
      <c r="BH57" s="12"/>
      <c r="BI57" s="12"/>
      <c r="BJ57" s="12"/>
      <c r="BK57" s="12" t="s">
        <v>87</v>
      </c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 t="s">
        <v>62</v>
      </c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 t="s">
        <v>82</v>
      </c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0">
        <v>100000</v>
      </c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>
        <v>100000</v>
      </c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>
        <v>100000</v>
      </c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</row>
    <row r="58" spans="1:167" ht="1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2"/>
      <c r="AI58" s="12"/>
      <c r="AJ58" s="12"/>
      <c r="AK58" s="12"/>
      <c r="AL58" s="12"/>
      <c r="AM58" s="12"/>
      <c r="AN58" s="12"/>
      <c r="AO58" s="12"/>
      <c r="AP58" s="12"/>
      <c r="AQ58" s="12" t="s">
        <v>53</v>
      </c>
      <c r="AR58" s="12"/>
      <c r="AS58" s="12"/>
      <c r="AT58" s="12"/>
      <c r="AU58" s="12"/>
      <c r="AV58" s="12"/>
      <c r="AW58" s="12"/>
      <c r="AX58" s="12"/>
      <c r="AY58" s="12"/>
      <c r="AZ58" s="12"/>
      <c r="BA58" s="12" t="s">
        <v>54</v>
      </c>
      <c r="BB58" s="12"/>
      <c r="BC58" s="12"/>
      <c r="BD58" s="12"/>
      <c r="BE58" s="12"/>
      <c r="BF58" s="12"/>
      <c r="BG58" s="12"/>
      <c r="BH58" s="12"/>
      <c r="BI58" s="12"/>
      <c r="BJ58" s="12"/>
      <c r="BK58" s="12" t="s">
        <v>87</v>
      </c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 t="s">
        <v>62</v>
      </c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 t="s">
        <v>63</v>
      </c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0">
        <v>210000</v>
      </c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>
        <v>210000</v>
      </c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>
        <v>210000</v>
      </c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</row>
    <row r="59" spans="1:167" ht="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2"/>
      <c r="AI59" s="12"/>
      <c r="AJ59" s="12"/>
      <c r="AK59" s="12"/>
      <c r="AL59" s="12"/>
      <c r="AM59" s="12"/>
      <c r="AN59" s="12"/>
      <c r="AO59" s="12"/>
      <c r="AP59" s="12"/>
      <c r="AQ59" s="12" t="s">
        <v>53</v>
      </c>
      <c r="AR59" s="12"/>
      <c r="AS59" s="12"/>
      <c r="AT59" s="12"/>
      <c r="AU59" s="12"/>
      <c r="AV59" s="12"/>
      <c r="AW59" s="12"/>
      <c r="AX59" s="12"/>
      <c r="AY59" s="12"/>
      <c r="AZ59" s="12"/>
      <c r="BA59" s="12" t="s">
        <v>54</v>
      </c>
      <c r="BB59" s="12"/>
      <c r="BC59" s="12"/>
      <c r="BD59" s="12"/>
      <c r="BE59" s="12"/>
      <c r="BF59" s="12"/>
      <c r="BG59" s="12"/>
      <c r="BH59" s="12"/>
      <c r="BI59" s="12"/>
      <c r="BJ59" s="12"/>
      <c r="BK59" s="12" t="s">
        <v>87</v>
      </c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 t="s">
        <v>62</v>
      </c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 t="s">
        <v>64</v>
      </c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0">
        <v>20000</v>
      </c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>
        <v>20000</v>
      </c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>
        <v>20000</v>
      </c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</row>
    <row r="60" spans="1:167" ht="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2"/>
      <c r="AI60" s="12"/>
      <c r="AJ60" s="12"/>
      <c r="AK60" s="12"/>
      <c r="AL60" s="12"/>
      <c r="AM60" s="12"/>
      <c r="AN60" s="12"/>
      <c r="AO60" s="12"/>
      <c r="AP60" s="12"/>
      <c r="AQ60" s="12" t="s">
        <v>53</v>
      </c>
      <c r="AR60" s="12"/>
      <c r="AS60" s="12"/>
      <c r="AT60" s="12"/>
      <c r="AU60" s="12"/>
      <c r="AV60" s="12"/>
      <c r="AW60" s="12"/>
      <c r="AX60" s="12"/>
      <c r="AY60" s="12"/>
      <c r="AZ60" s="12"/>
      <c r="BA60" s="12" t="s">
        <v>54</v>
      </c>
      <c r="BB60" s="12"/>
      <c r="BC60" s="12"/>
      <c r="BD60" s="12"/>
      <c r="BE60" s="12"/>
      <c r="BF60" s="12"/>
      <c r="BG60" s="12"/>
      <c r="BH60" s="12"/>
      <c r="BI60" s="12"/>
      <c r="BJ60" s="12"/>
      <c r="BK60" s="12" t="s">
        <v>87</v>
      </c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 t="s">
        <v>62</v>
      </c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 t="s">
        <v>74</v>
      </c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0">
        <v>50000</v>
      </c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>
        <v>50000</v>
      </c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>
        <v>50000</v>
      </c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</row>
    <row r="61" spans="1:167" ht="1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2"/>
      <c r="AI61" s="12"/>
      <c r="AJ61" s="12"/>
      <c r="AK61" s="12"/>
      <c r="AL61" s="12"/>
      <c r="AM61" s="12"/>
      <c r="AN61" s="12"/>
      <c r="AO61" s="12"/>
      <c r="AP61" s="12"/>
      <c r="AQ61" s="12" t="s">
        <v>53</v>
      </c>
      <c r="AR61" s="12"/>
      <c r="AS61" s="12"/>
      <c r="AT61" s="12"/>
      <c r="AU61" s="12"/>
      <c r="AV61" s="12"/>
      <c r="AW61" s="12"/>
      <c r="AX61" s="12"/>
      <c r="AY61" s="12"/>
      <c r="AZ61" s="12"/>
      <c r="BA61" s="12" t="s">
        <v>54</v>
      </c>
      <c r="BB61" s="12"/>
      <c r="BC61" s="12"/>
      <c r="BD61" s="12"/>
      <c r="BE61" s="12"/>
      <c r="BF61" s="12"/>
      <c r="BG61" s="12"/>
      <c r="BH61" s="12"/>
      <c r="BI61" s="12"/>
      <c r="BJ61" s="12"/>
      <c r="BK61" s="12" t="s">
        <v>87</v>
      </c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 t="s">
        <v>62</v>
      </c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 t="s">
        <v>76</v>
      </c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0">
        <v>5000</v>
      </c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>
        <v>5000</v>
      </c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>
        <v>5000</v>
      </c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</row>
    <row r="62" spans="1:167" ht="1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2"/>
      <c r="AI62" s="12"/>
      <c r="AJ62" s="12"/>
      <c r="AK62" s="12"/>
      <c r="AL62" s="12"/>
      <c r="AM62" s="12"/>
      <c r="AN62" s="12"/>
      <c r="AO62" s="12"/>
      <c r="AP62" s="12"/>
      <c r="AQ62" s="12" t="s">
        <v>53</v>
      </c>
      <c r="AR62" s="12"/>
      <c r="AS62" s="12"/>
      <c r="AT62" s="12"/>
      <c r="AU62" s="12"/>
      <c r="AV62" s="12"/>
      <c r="AW62" s="12"/>
      <c r="AX62" s="12"/>
      <c r="AY62" s="12"/>
      <c r="AZ62" s="12"/>
      <c r="BA62" s="12" t="s">
        <v>54</v>
      </c>
      <c r="BB62" s="12"/>
      <c r="BC62" s="12"/>
      <c r="BD62" s="12"/>
      <c r="BE62" s="12"/>
      <c r="BF62" s="12"/>
      <c r="BG62" s="12"/>
      <c r="BH62" s="12"/>
      <c r="BI62" s="12"/>
      <c r="BJ62" s="12"/>
      <c r="BK62" s="12" t="s">
        <v>87</v>
      </c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 t="s">
        <v>67</v>
      </c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 t="s">
        <v>82</v>
      </c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0">
        <v>100000</v>
      </c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>
        <v>100000</v>
      </c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>
        <v>100000</v>
      </c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</row>
    <row r="63" spans="1:167" ht="1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2"/>
      <c r="AI63" s="12"/>
      <c r="AJ63" s="12"/>
      <c r="AK63" s="12"/>
      <c r="AL63" s="12"/>
      <c r="AM63" s="12"/>
      <c r="AN63" s="12"/>
      <c r="AO63" s="12"/>
      <c r="AP63" s="12"/>
      <c r="AQ63" s="12" t="s">
        <v>53</v>
      </c>
      <c r="AR63" s="12"/>
      <c r="AS63" s="12"/>
      <c r="AT63" s="12"/>
      <c r="AU63" s="12"/>
      <c r="AV63" s="12"/>
      <c r="AW63" s="12"/>
      <c r="AX63" s="12"/>
      <c r="AY63" s="12"/>
      <c r="AZ63" s="12"/>
      <c r="BA63" s="12" t="s">
        <v>54</v>
      </c>
      <c r="BB63" s="12"/>
      <c r="BC63" s="12"/>
      <c r="BD63" s="12"/>
      <c r="BE63" s="12"/>
      <c r="BF63" s="12"/>
      <c r="BG63" s="12"/>
      <c r="BH63" s="12"/>
      <c r="BI63" s="12"/>
      <c r="BJ63" s="12"/>
      <c r="BK63" s="12" t="s">
        <v>88</v>
      </c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 t="s">
        <v>62</v>
      </c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 t="s">
        <v>74</v>
      </c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0">
        <v>111000</v>
      </c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>
        <v>111000</v>
      </c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>
        <v>111000</v>
      </c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</row>
    <row r="64" spans="1:167" ht="1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2"/>
      <c r="AI64" s="12"/>
      <c r="AJ64" s="12"/>
      <c r="AK64" s="12"/>
      <c r="AL64" s="12"/>
      <c r="AM64" s="12"/>
      <c r="AN64" s="12"/>
      <c r="AO64" s="12"/>
      <c r="AP64" s="12"/>
      <c r="AQ64" s="12" t="s">
        <v>53</v>
      </c>
      <c r="AR64" s="12"/>
      <c r="AS64" s="12"/>
      <c r="AT64" s="12"/>
      <c r="AU64" s="12"/>
      <c r="AV64" s="12"/>
      <c r="AW64" s="12"/>
      <c r="AX64" s="12"/>
      <c r="AY64" s="12"/>
      <c r="AZ64" s="12"/>
      <c r="BA64" s="12" t="s">
        <v>54</v>
      </c>
      <c r="BB64" s="12"/>
      <c r="BC64" s="12"/>
      <c r="BD64" s="12"/>
      <c r="BE64" s="12"/>
      <c r="BF64" s="12"/>
      <c r="BG64" s="12"/>
      <c r="BH64" s="12"/>
      <c r="BI64" s="12"/>
      <c r="BJ64" s="12"/>
      <c r="BK64" s="12" t="s">
        <v>88</v>
      </c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 t="s">
        <v>62</v>
      </c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 t="s">
        <v>76</v>
      </c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0">
        <v>108300</v>
      </c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>
        <v>108300</v>
      </c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>
        <v>108300</v>
      </c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</row>
    <row r="65" spans="1:167" ht="1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2"/>
      <c r="AI65" s="12"/>
      <c r="AJ65" s="12"/>
      <c r="AK65" s="12"/>
      <c r="AL65" s="12"/>
      <c r="AM65" s="12"/>
      <c r="AN65" s="12"/>
      <c r="AO65" s="12"/>
      <c r="AP65" s="12"/>
      <c r="AQ65" s="12" t="s">
        <v>53</v>
      </c>
      <c r="AR65" s="12"/>
      <c r="AS65" s="12"/>
      <c r="AT65" s="12"/>
      <c r="AU65" s="12"/>
      <c r="AV65" s="12"/>
      <c r="AW65" s="12"/>
      <c r="AX65" s="12"/>
      <c r="AY65" s="12"/>
      <c r="AZ65" s="12"/>
      <c r="BA65" s="12" t="s">
        <v>54</v>
      </c>
      <c r="BB65" s="12"/>
      <c r="BC65" s="12"/>
      <c r="BD65" s="12"/>
      <c r="BE65" s="12"/>
      <c r="BF65" s="12"/>
      <c r="BG65" s="12"/>
      <c r="BH65" s="12"/>
      <c r="BI65" s="12"/>
      <c r="BJ65" s="12"/>
      <c r="BK65" s="12" t="s">
        <v>88</v>
      </c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 t="s">
        <v>62</v>
      </c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 t="s">
        <v>82</v>
      </c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0">
        <v>6000</v>
      </c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>
        <v>6000</v>
      </c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>
        <v>6000</v>
      </c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</row>
    <row r="66" spans="1:167" ht="1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2"/>
      <c r="AI66" s="12"/>
      <c r="AJ66" s="12"/>
      <c r="AK66" s="12"/>
      <c r="AL66" s="12"/>
      <c r="AM66" s="12"/>
      <c r="AN66" s="12"/>
      <c r="AO66" s="12"/>
      <c r="AP66" s="12"/>
      <c r="AQ66" s="12" t="s">
        <v>53</v>
      </c>
      <c r="AR66" s="12"/>
      <c r="AS66" s="12"/>
      <c r="AT66" s="12"/>
      <c r="AU66" s="12"/>
      <c r="AV66" s="12"/>
      <c r="AW66" s="12"/>
      <c r="AX66" s="12"/>
      <c r="AY66" s="12"/>
      <c r="AZ66" s="12"/>
      <c r="BA66" s="12" t="s">
        <v>54</v>
      </c>
      <c r="BB66" s="12"/>
      <c r="BC66" s="12"/>
      <c r="BD66" s="12"/>
      <c r="BE66" s="12"/>
      <c r="BF66" s="12"/>
      <c r="BG66" s="12"/>
      <c r="BH66" s="12"/>
      <c r="BI66" s="12"/>
      <c r="BJ66" s="12"/>
      <c r="BK66" s="12" t="s">
        <v>88</v>
      </c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 t="s">
        <v>62</v>
      </c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 t="s">
        <v>64</v>
      </c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0">
        <v>6000</v>
      </c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>
        <v>6000</v>
      </c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>
        <v>6000</v>
      </c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</row>
    <row r="67" spans="1:167" ht="1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2"/>
      <c r="AI67" s="12"/>
      <c r="AJ67" s="12"/>
      <c r="AK67" s="12"/>
      <c r="AL67" s="12"/>
      <c r="AM67" s="12"/>
      <c r="AN67" s="12"/>
      <c r="AO67" s="12"/>
      <c r="AP67" s="12"/>
      <c r="AQ67" s="12" t="s">
        <v>53</v>
      </c>
      <c r="AR67" s="12"/>
      <c r="AS67" s="12"/>
      <c r="AT67" s="12"/>
      <c r="AU67" s="12"/>
      <c r="AV67" s="12"/>
      <c r="AW67" s="12"/>
      <c r="AX67" s="12"/>
      <c r="AY67" s="12"/>
      <c r="AZ67" s="12"/>
      <c r="BA67" s="12" t="s">
        <v>85</v>
      </c>
      <c r="BB67" s="12"/>
      <c r="BC67" s="12"/>
      <c r="BD67" s="12"/>
      <c r="BE67" s="12"/>
      <c r="BF67" s="12"/>
      <c r="BG67" s="12"/>
      <c r="BH67" s="12"/>
      <c r="BI67" s="12"/>
      <c r="BJ67" s="12"/>
      <c r="BK67" s="12" t="s">
        <v>105</v>
      </c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 t="s">
        <v>62</v>
      </c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 t="s">
        <v>74</v>
      </c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0">
        <v>2400</v>
      </c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>
        <v>2400</v>
      </c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>
        <v>2400</v>
      </c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</row>
    <row r="68" spans="1:167" ht="1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2"/>
      <c r="AI68" s="12"/>
      <c r="AJ68" s="12"/>
      <c r="AK68" s="12"/>
      <c r="AL68" s="12"/>
      <c r="AM68" s="12"/>
      <c r="AN68" s="12"/>
      <c r="AO68" s="12"/>
      <c r="AP68" s="12"/>
      <c r="AQ68" s="12" t="s">
        <v>53</v>
      </c>
      <c r="AR68" s="12"/>
      <c r="AS68" s="12"/>
      <c r="AT68" s="12"/>
      <c r="AU68" s="12"/>
      <c r="AV68" s="12"/>
      <c r="AW68" s="12"/>
      <c r="AX68" s="12"/>
      <c r="AY68" s="12"/>
      <c r="AZ68" s="12"/>
      <c r="BA68" s="12" t="s">
        <v>85</v>
      </c>
      <c r="BB68" s="12"/>
      <c r="BC68" s="12"/>
      <c r="BD68" s="12"/>
      <c r="BE68" s="12"/>
      <c r="BF68" s="12"/>
      <c r="BG68" s="12"/>
      <c r="BH68" s="12"/>
      <c r="BI68" s="12"/>
      <c r="BJ68" s="12"/>
      <c r="BK68" s="12" t="s">
        <v>105</v>
      </c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 t="s">
        <v>62</v>
      </c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 t="s">
        <v>76</v>
      </c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0">
        <v>3100</v>
      </c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>
        <v>3100</v>
      </c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>
        <v>3100</v>
      </c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</row>
    <row r="69" spans="1:167" ht="1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2"/>
      <c r="AI69" s="12"/>
      <c r="AJ69" s="12"/>
      <c r="AK69" s="12"/>
      <c r="AL69" s="12"/>
      <c r="AM69" s="12"/>
      <c r="AN69" s="12"/>
      <c r="AO69" s="12"/>
      <c r="AP69" s="12"/>
      <c r="AQ69" s="12" t="s">
        <v>53</v>
      </c>
      <c r="AR69" s="12"/>
      <c r="AS69" s="12"/>
      <c r="AT69" s="12"/>
      <c r="AU69" s="12"/>
      <c r="AV69" s="12"/>
      <c r="AW69" s="12"/>
      <c r="AX69" s="12"/>
      <c r="AY69" s="12"/>
      <c r="AZ69" s="12"/>
      <c r="BA69" s="12" t="s">
        <v>85</v>
      </c>
      <c r="BB69" s="12"/>
      <c r="BC69" s="12"/>
      <c r="BD69" s="12"/>
      <c r="BE69" s="12"/>
      <c r="BF69" s="12"/>
      <c r="BG69" s="12"/>
      <c r="BH69" s="12"/>
      <c r="BI69" s="12"/>
      <c r="BJ69" s="12"/>
      <c r="BK69" s="12" t="s">
        <v>105</v>
      </c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 t="s">
        <v>62</v>
      </c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 t="s">
        <v>89</v>
      </c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0">
        <v>5000</v>
      </c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>
        <v>5000</v>
      </c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>
        <v>5000</v>
      </c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</row>
    <row r="70" spans="1:167" ht="1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2"/>
      <c r="AI70" s="12"/>
      <c r="AJ70" s="12"/>
      <c r="AK70" s="12"/>
      <c r="AL70" s="12"/>
      <c r="AM70" s="12"/>
      <c r="AN70" s="12"/>
      <c r="AO70" s="12"/>
      <c r="AP70" s="12"/>
      <c r="AQ70" s="12" t="s">
        <v>53</v>
      </c>
      <c r="AR70" s="12"/>
      <c r="AS70" s="12"/>
      <c r="AT70" s="12"/>
      <c r="AU70" s="12"/>
      <c r="AV70" s="12"/>
      <c r="AW70" s="12"/>
      <c r="AX70" s="12"/>
      <c r="AY70" s="12"/>
      <c r="AZ70" s="12"/>
      <c r="BA70" s="12" t="s">
        <v>85</v>
      </c>
      <c r="BB70" s="12"/>
      <c r="BC70" s="12"/>
      <c r="BD70" s="12"/>
      <c r="BE70" s="12"/>
      <c r="BF70" s="12"/>
      <c r="BG70" s="12"/>
      <c r="BH70" s="12"/>
      <c r="BI70" s="12"/>
      <c r="BJ70" s="12"/>
      <c r="BK70" s="12" t="s">
        <v>105</v>
      </c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 t="s">
        <v>62</v>
      </c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 t="s">
        <v>63</v>
      </c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0">
        <v>20000</v>
      </c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>
        <v>20000</v>
      </c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>
        <v>20000</v>
      </c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</row>
    <row r="71" spans="1:167" ht="1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2"/>
      <c r="AI71" s="12"/>
      <c r="AJ71" s="12"/>
      <c r="AK71" s="12"/>
      <c r="AL71" s="12"/>
      <c r="AM71" s="12"/>
      <c r="AN71" s="12"/>
      <c r="AO71" s="12"/>
      <c r="AP71" s="12"/>
      <c r="AQ71" s="12" t="s">
        <v>53</v>
      </c>
      <c r="AR71" s="12"/>
      <c r="AS71" s="12"/>
      <c r="AT71" s="12"/>
      <c r="AU71" s="12"/>
      <c r="AV71" s="12"/>
      <c r="AW71" s="12"/>
      <c r="AX71" s="12"/>
      <c r="AY71" s="12"/>
      <c r="AZ71" s="12"/>
      <c r="BA71" s="12" t="s">
        <v>85</v>
      </c>
      <c r="BB71" s="12"/>
      <c r="BC71" s="12"/>
      <c r="BD71" s="12"/>
      <c r="BE71" s="12"/>
      <c r="BF71" s="12"/>
      <c r="BG71" s="12"/>
      <c r="BH71" s="12"/>
      <c r="BI71" s="12"/>
      <c r="BJ71" s="12"/>
      <c r="BK71" s="12" t="s">
        <v>105</v>
      </c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 t="s">
        <v>62</v>
      </c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 t="s">
        <v>64</v>
      </c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0">
        <v>20000</v>
      </c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>
        <v>20000</v>
      </c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>
        <v>20000</v>
      </c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</row>
    <row r="72" spans="1:167" ht="1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2"/>
      <c r="AI72" s="12"/>
      <c r="AJ72" s="12"/>
      <c r="AK72" s="12"/>
      <c r="AL72" s="12"/>
      <c r="AM72" s="12"/>
      <c r="AN72" s="12"/>
      <c r="AO72" s="12"/>
      <c r="AP72" s="12"/>
      <c r="AQ72" s="12" t="s">
        <v>53</v>
      </c>
      <c r="AR72" s="12"/>
      <c r="AS72" s="12"/>
      <c r="AT72" s="12"/>
      <c r="AU72" s="12"/>
      <c r="AV72" s="12"/>
      <c r="AW72" s="12"/>
      <c r="AX72" s="12"/>
      <c r="AY72" s="12"/>
      <c r="AZ72" s="12"/>
      <c r="BA72" s="12" t="s">
        <v>85</v>
      </c>
      <c r="BB72" s="12"/>
      <c r="BC72" s="12"/>
      <c r="BD72" s="12"/>
      <c r="BE72" s="12"/>
      <c r="BF72" s="12"/>
      <c r="BG72" s="12"/>
      <c r="BH72" s="12"/>
      <c r="BI72" s="12"/>
      <c r="BJ72" s="12"/>
      <c r="BK72" s="12" t="s">
        <v>105</v>
      </c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 t="s">
        <v>62</v>
      </c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 t="s">
        <v>82</v>
      </c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0">
        <v>30000</v>
      </c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>
        <v>30000</v>
      </c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>
        <v>30000</v>
      </c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</row>
    <row r="73" spans="1:167" ht="1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2"/>
      <c r="AI73" s="12"/>
      <c r="AJ73" s="12"/>
      <c r="AK73" s="12"/>
      <c r="AL73" s="12"/>
      <c r="AM73" s="12"/>
      <c r="AN73" s="12"/>
      <c r="AO73" s="12"/>
      <c r="AP73" s="12"/>
      <c r="AQ73" s="12" t="s">
        <v>53</v>
      </c>
      <c r="AR73" s="12"/>
      <c r="AS73" s="12"/>
      <c r="AT73" s="12"/>
      <c r="AU73" s="12"/>
      <c r="AV73" s="12"/>
      <c r="AW73" s="12"/>
      <c r="AX73" s="12"/>
      <c r="AY73" s="12"/>
      <c r="AZ73" s="12"/>
      <c r="BA73" s="12" t="s">
        <v>54</v>
      </c>
      <c r="BB73" s="12"/>
      <c r="BC73" s="12"/>
      <c r="BD73" s="12"/>
      <c r="BE73" s="12"/>
      <c r="BF73" s="12"/>
      <c r="BG73" s="12"/>
      <c r="BH73" s="12"/>
      <c r="BI73" s="12"/>
      <c r="BJ73" s="12"/>
      <c r="BK73" s="12" t="s">
        <v>90</v>
      </c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 t="s">
        <v>62</v>
      </c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 t="s">
        <v>74</v>
      </c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0">
        <v>11040</v>
      </c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>
        <v>11040</v>
      </c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>
        <v>11040</v>
      </c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</row>
    <row r="74" spans="1:167" ht="12" customHeight="1" thickBot="1">
      <c r="A74" s="25" t="s">
        <v>91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7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</row>
    <row r="75" spans="99:167" s="8" customFormat="1" ht="12" customHeight="1" thickBot="1">
      <c r="CU75" s="66" t="s">
        <v>92</v>
      </c>
      <c r="CV75" s="66"/>
      <c r="CW75" s="66"/>
      <c r="CX75" s="66"/>
      <c r="CY75" s="66"/>
      <c r="CZ75" s="66"/>
      <c r="DA75" s="66"/>
      <c r="DB75" s="66"/>
      <c r="DC75" s="66"/>
      <c r="DD75" s="68">
        <f>SUM(DD30:DW73)</f>
        <v>22995440</v>
      </c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70"/>
      <c r="DX75" s="68">
        <f>SUM(DX30:EQ73)</f>
        <v>22995440</v>
      </c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70"/>
      <c r="ER75" s="68">
        <f>SUM(ER30:FK73)</f>
        <v>22995440</v>
      </c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70"/>
    </row>
    <row r="76" ht="12.75" thickBot="1"/>
    <row r="77" spans="1:167" ht="12">
      <c r="A77" s="2" t="s">
        <v>93</v>
      </c>
      <c r="AH77" s="22" t="s">
        <v>94</v>
      </c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P77" s="22" t="s">
        <v>95</v>
      </c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EK77" s="2" t="s">
        <v>96</v>
      </c>
      <c r="FB77" s="16"/>
      <c r="FC77" s="17"/>
      <c r="FD77" s="17"/>
      <c r="FE77" s="17"/>
      <c r="FF77" s="17"/>
      <c r="FG77" s="17"/>
      <c r="FH77" s="17"/>
      <c r="FI77" s="17"/>
      <c r="FJ77" s="17"/>
      <c r="FK77" s="18"/>
    </row>
    <row r="78" spans="34:167" ht="12.75" thickBot="1">
      <c r="AH78" s="15" t="s">
        <v>97</v>
      </c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T78" s="15" t="s">
        <v>13</v>
      </c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P78" s="15" t="s">
        <v>14</v>
      </c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EK78" s="2" t="s">
        <v>98</v>
      </c>
      <c r="FB78" s="19"/>
      <c r="FC78" s="20"/>
      <c r="FD78" s="20"/>
      <c r="FE78" s="20"/>
      <c r="FF78" s="20"/>
      <c r="FG78" s="20"/>
      <c r="FH78" s="20"/>
      <c r="FI78" s="20"/>
      <c r="FJ78" s="20"/>
      <c r="FK78" s="21"/>
    </row>
    <row r="79" spans="1:87" ht="12" hidden="1">
      <c r="A79" s="2" t="s">
        <v>99</v>
      </c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</row>
    <row r="80" spans="1:87" ht="0.75" customHeight="1" hidden="1">
      <c r="A80" s="2" t="s">
        <v>100</v>
      </c>
      <c r="AH80" s="15" t="s">
        <v>13</v>
      </c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D80" s="15" t="s">
        <v>14</v>
      </c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</row>
    <row r="81" spans="1:147" ht="12">
      <c r="A81" s="2" t="s">
        <v>101</v>
      </c>
      <c r="AH81" s="22" t="s">
        <v>102</v>
      </c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P81" s="22" t="s">
        <v>103</v>
      </c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W81" s="14" t="s">
        <v>113</v>
      </c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</row>
    <row r="82" spans="34:147" ht="12" customHeight="1">
      <c r="AH82" s="15" t="s">
        <v>97</v>
      </c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T82" s="15" t="s">
        <v>13</v>
      </c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P82" s="15" t="s">
        <v>14</v>
      </c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W82" s="15" t="s">
        <v>104</v>
      </c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</row>
    <row r="83" spans="2:36" ht="16.5" customHeight="1">
      <c r="B83" s="4" t="s">
        <v>15</v>
      </c>
      <c r="C83" s="14" t="s">
        <v>106</v>
      </c>
      <c r="D83" s="14"/>
      <c r="E83" s="14"/>
      <c r="F83" s="14"/>
      <c r="G83" s="2" t="s">
        <v>15</v>
      </c>
      <c r="J83" s="22" t="s">
        <v>16</v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3">
        <v>20</v>
      </c>
      <c r="AD83" s="23"/>
      <c r="AE83" s="23"/>
      <c r="AF83" s="23"/>
      <c r="AG83" s="24" t="s">
        <v>20</v>
      </c>
      <c r="AH83" s="24"/>
      <c r="AI83" s="24"/>
      <c r="AJ83" s="2" t="s">
        <v>17</v>
      </c>
    </row>
    <row r="84" spans="1:27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ht="3" customHeight="1" hidden="1"/>
  </sheetData>
  <sheetProtection/>
  <mergeCells count="546">
    <mergeCell ref="DD75:DW75"/>
    <mergeCell ref="CU75:DC75"/>
    <mergeCell ref="BK56:CB56"/>
    <mergeCell ref="CC56:CM56"/>
    <mergeCell ref="CN56:DC56"/>
    <mergeCell ref="DD56:DW56"/>
    <mergeCell ref="DD27:FK27"/>
    <mergeCell ref="AQ27:DC27"/>
    <mergeCell ref="A56:AG56"/>
    <mergeCell ref="AH56:AP56"/>
    <mergeCell ref="AQ56:AZ56"/>
    <mergeCell ref="BA56:BJ56"/>
    <mergeCell ref="DX44:EQ44"/>
    <mergeCell ref="ER44:FK44"/>
    <mergeCell ref="BK51:CB51"/>
    <mergeCell ref="A51:AG51"/>
    <mergeCell ref="AH51:AP51"/>
    <mergeCell ref="AQ51:AZ51"/>
    <mergeCell ref="DX43:EQ43"/>
    <mergeCell ref="ER43:FK43"/>
    <mergeCell ref="A44:AG44"/>
    <mergeCell ref="AH44:AP44"/>
    <mergeCell ref="AQ44:AZ44"/>
    <mergeCell ref="BA44:BJ44"/>
    <mergeCell ref="BK44:CB44"/>
    <mergeCell ref="CC44:CM44"/>
    <mergeCell ref="CN44:DC44"/>
    <mergeCell ref="DD44:DW44"/>
    <mergeCell ref="DX42:EQ42"/>
    <mergeCell ref="ER42:FK42"/>
    <mergeCell ref="A43:AG43"/>
    <mergeCell ref="AH43:AP43"/>
    <mergeCell ref="AQ43:AZ43"/>
    <mergeCell ref="BA43:BJ43"/>
    <mergeCell ref="BK43:CB43"/>
    <mergeCell ref="CC43:CM43"/>
    <mergeCell ref="CN43:DC43"/>
    <mergeCell ref="DD43:DW43"/>
    <mergeCell ref="BK42:CB42"/>
    <mergeCell ref="CC42:CM42"/>
    <mergeCell ref="CN42:DC42"/>
    <mergeCell ref="DD42:DW42"/>
    <mergeCell ref="A42:AG42"/>
    <mergeCell ref="AH42:AP42"/>
    <mergeCell ref="AQ42:AZ42"/>
    <mergeCell ref="BA42:BJ42"/>
    <mergeCell ref="AH62:AP62"/>
    <mergeCell ref="AQ62:AZ62"/>
    <mergeCell ref="BA62:BJ62"/>
    <mergeCell ref="DX60:EQ60"/>
    <mergeCell ref="A61:AG61"/>
    <mergeCell ref="AH61:AP61"/>
    <mergeCell ref="AQ61:AZ61"/>
    <mergeCell ref="BA61:BJ61"/>
    <mergeCell ref="BK61:CB61"/>
    <mergeCell ref="DD61:DW61"/>
    <mergeCell ref="DX61:EQ61"/>
    <mergeCell ref="DX51:EQ51"/>
    <mergeCell ref="ER51:FK51"/>
    <mergeCell ref="CC51:CM51"/>
    <mergeCell ref="CN51:DC51"/>
    <mergeCell ref="DD51:DW51"/>
    <mergeCell ref="CN52:DC52"/>
    <mergeCell ref="DX56:EQ56"/>
    <mergeCell ref="ER56:FK56"/>
    <mergeCell ref="BA51:BJ51"/>
    <mergeCell ref="AH27:AP28"/>
    <mergeCell ref="AQ28:AZ28"/>
    <mergeCell ref="BA28:BJ28"/>
    <mergeCell ref="BK28:CB28"/>
    <mergeCell ref="CC28:CM28"/>
    <mergeCell ref="CN28:DC28"/>
    <mergeCell ref="DD28:DW28"/>
    <mergeCell ref="CN30:DC30"/>
    <mergeCell ref="ER28:FK28"/>
    <mergeCell ref="A29:AG29"/>
    <mergeCell ref="AH29:AP29"/>
    <mergeCell ref="AQ29:AZ29"/>
    <mergeCell ref="BA29:BJ29"/>
    <mergeCell ref="BK29:CB29"/>
    <mergeCell ref="CC29:CM29"/>
    <mergeCell ref="CN29:DC29"/>
    <mergeCell ref="A27:AG28"/>
    <mergeCell ref="DD30:DW30"/>
    <mergeCell ref="DX28:EQ28"/>
    <mergeCell ref="DX30:EQ30"/>
    <mergeCell ref="ER30:FK30"/>
    <mergeCell ref="A30:AG30"/>
    <mergeCell ref="DD29:DW29"/>
    <mergeCell ref="DX29:EQ29"/>
    <mergeCell ref="ER29:FK29"/>
    <mergeCell ref="AH30:AP30"/>
    <mergeCell ref="AQ30:AZ30"/>
    <mergeCell ref="BA30:BJ30"/>
    <mergeCell ref="BK30:CB30"/>
    <mergeCell ref="CC30:CM30"/>
    <mergeCell ref="CN74:DC74"/>
    <mergeCell ref="DD74:DW74"/>
    <mergeCell ref="DX75:EQ75"/>
    <mergeCell ref="CN31:DC31"/>
    <mergeCell ref="DD31:DW31"/>
    <mergeCell ref="DX31:EQ31"/>
    <mergeCell ref="CC49:CM49"/>
    <mergeCell ref="ER75:FK75"/>
    <mergeCell ref="DX74:EQ74"/>
    <mergeCell ref="ER74:FK74"/>
    <mergeCell ref="A10:BR10"/>
    <mergeCell ref="A11:T11"/>
    <mergeCell ref="W11:AZ11"/>
    <mergeCell ref="A12:T12"/>
    <mergeCell ref="W12:AZ12"/>
    <mergeCell ref="ER22:FK22"/>
    <mergeCell ref="ER23:FK23"/>
    <mergeCell ref="A7:BR7"/>
    <mergeCell ref="A6:BR6"/>
    <mergeCell ref="A8:BR8"/>
    <mergeCell ref="A9:BR9"/>
    <mergeCell ref="C13:F13"/>
    <mergeCell ref="J13:AB13"/>
    <mergeCell ref="AC13:AF13"/>
    <mergeCell ref="AG13:AI13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ER19:FK19"/>
    <mergeCell ref="ER20:FK20"/>
    <mergeCell ref="ER21:FK21"/>
    <mergeCell ref="CT10:FK10"/>
    <mergeCell ref="CT11:DM11"/>
    <mergeCell ref="DP11:ES11"/>
    <mergeCell ref="CT12:DM12"/>
    <mergeCell ref="CT6:FK6"/>
    <mergeCell ref="CT7:FK7"/>
    <mergeCell ref="CT8:FK8"/>
    <mergeCell ref="CT9:FK9"/>
    <mergeCell ref="CH17:CJ17"/>
    <mergeCell ref="DP12:ES12"/>
    <mergeCell ref="CV13:CY13"/>
    <mergeCell ref="DC13:DU13"/>
    <mergeCell ref="DV13:DY13"/>
    <mergeCell ref="DZ13:EB13"/>
    <mergeCell ref="ER15:FK15"/>
    <mergeCell ref="ER16:FK16"/>
    <mergeCell ref="ER17:FK17"/>
    <mergeCell ref="Y25:BS25"/>
    <mergeCell ref="A74:AO74"/>
    <mergeCell ref="AH77:BR77"/>
    <mergeCell ref="BI17:BL17"/>
    <mergeCell ref="BP17:CC17"/>
    <mergeCell ref="AQ74:AZ74"/>
    <mergeCell ref="BA74:BJ74"/>
    <mergeCell ref="BK74:CB74"/>
    <mergeCell ref="CC74:CM74"/>
    <mergeCell ref="CD17:CG17"/>
    <mergeCell ref="BT77:CN77"/>
    <mergeCell ref="CP77:DU77"/>
    <mergeCell ref="AH78:BR78"/>
    <mergeCell ref="BT78:CN78"/>
    <mergeCell ref="CP78:DU78"/>
    <mergeCell ref="AH79:BB79"/>
    <mergeCell ref="BD79:CI79"/>
    <mergeCell ref="AH81:BR81"/>
    <mergeCell ref="BT81:CN81"/>
    <mergeCell ref="CP81:DU81"/>
    <mergeCell ref="AH82:BR82"/>
    <mergeCell ref="BT82:CN82"/>
    <mergeCell ref="CP82:DU82"/>
    <mergeCell ref="DW81:EQ81"/>
    <mergeCell ref="DW82:EQ82"/>
    <mergeCell ref="FB77:FK77"/>
    <mergeCell ref="FB78:FK78"/>
    <mergeCell ref="C83:F83"/>
    <mergeCell ref="J83:AB83"/>
    <mergeCell ref="AC83:AF83"/>
    <mergeCell ref="AG83:AI83"/>
    <mergeCell ref="AH80:BB80"/>
    <mergeCell ref="BD80:CI80"/>
    <mergeCell ref="A31:AG31"/>
    <mergeCell ref="AH31:AP31"/>
    <mergeCell ref="AQ31:AZ31"/>
    <mergeCell ref="BA31:BJ31"/>
    <mergeCell ref="BK31:CB31"/>
    <mergeCell ref="CC31:CM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2:EQ32"/>
    <mergeCell ref="ER32:FK32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DX33:EQ33"/>
    <mergeCell ref="ER33:FK33"/>
    <mergeCell ref="A38:AG38"/>
    <mergeCell ref="AH38:AP38"/>
    <mergeCell ref="AQ38:AZ38"/>
    <mergeCell ref="BA38:BJ38"/>
    <mergeCell ref="BK38:CB38"/>
    <mergeCell ref="CC38:CM38"/>
    <mergeCell ref="CN38:DC38"/>
    <mergeCell ref="DD38:DW38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40:EQ40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41:EQ41"/>
    <mergeCell ref="ER41:FK41"/>
    <mergeCell ref="A73:AG73"/>
    <mergeCell ref="AH73:AP73"/>
    <mergeCell ref="AQ73:AZ73"/>
    <mergeCell ref="BA73:BJ73"/>
    <mergeCell ref="BK73:CB73"/>
    <mergeCell ref="CC73:CM73"/>
    <mergeCell ref="CN73:DC73"/>
    <mergeCell ref="DD73:DW73"/>
    <mergeCell ref="DX73:EQ73"/>
    <mergeCell ref="ER73:FK73"/>
    <mergeCell ref="A46:AG46"/>
    <mergeCell ref="AH46:AP46"/>
    <mergeCell ref="AQ46:AZ46"/>
    <mergeCell ref="BA46:BJ46"/>
    <mergeCell ref="BK46:CB46"/>
    <mergeCell ref="CC46:CM46"/>
    <mergeCell ref="CN46:DC46"/>
    <mergeCell ref="DD46:DW46"/>
    <mergeCell ref="BK49:CB49"/>
    <mergeCell ref="CN49:DC49"/>
    <mergeCell ref="DD49:DW49"/>
    <mergeCell ref="A49:AG49"/>
    <mergeCell ref="AH49:AP49"/>
    <mergeCell ref="AQ49:AZ49"/>
    <mergeCell ref="BA49:BJ49"/>
    <mergeCell ref="DX49:EQ49"/>
    <mergeCell ref="ER49:FK49"/>
    <mergeCell ref="DX46:EQ46"/>
    <mergeCell ref="ER46:FK46"/>
    <mergeCell ref="DX47:EQ47"/>
    <mergeCell ref="ER47:FK47"/>
    <mergeCell ref="DX48:EQ48"/>
    <mergeCell ref="ER48:FK48"/>
    <mergeCell ref="A52:AG52"/>
    <mergeCell ref="AH52:AP52"/>
    <mergeCell ref="AQ52:AZ52"/>
    <mergeCell ref="BA52:BJ52"/>
    <mergeCell ref="BK52:CB52"/>
    <mergeCell ref="CC52:CM52"/>
    <mergeCell ref="DD52:DW52"/>
    <mergeCell ref="BK67:CB67"/>
    <mergeCell ref="CC67:CM67"/>
    <mergeCell ref="CN67:DC67"/>
    <mergeCell ref="DD67:DW67"/>
    <mergeCell ref="A67:AG67"/>
    <mergeCell ref="AH67:AP67"/>
    <mergeCell ref="AQ67:AZ67"/>
    <mergeCell ref="BA67:BJ67"/>
    <mergeCell ref="A63:AG63"/>
    <mergeCell ref="DX67:EQ67"/>
    <mergeCell ref="ER67:FK67"/>
    <mergeCell ref="DX52:EQ52"/>
    <mergeCell ref="ER52:FK52"/>
    <mergeCell ref="DX55:EQ55"/>
    <mergeCell ref="DX57:EQ57"/>
    <mergeCell ref="DX58:EQ58"/>
    <mergeCell ref="DX59:EQ59"/>
    <mergeCell ref="DX63:EQ63"/>
    <mergeCell ref="ER55:FK55"/>
    <mergeCell ref="AH55:AP55"/>
    <mergeCell ref="AH57:AP57"/>
    <mergeCell ref="AH58:AP58"/>
    <mergeCell ref="AH59:AP59"/>
    <mergeCell ref="AH63:AP63"/>
    <mergeCell ref="A55:AG55"/>
    <mergeCell ref="A57:AG57"/>
    <mergeCell ref="A58:AG58"/>
    <mergeCell ref="A59:AG59"/>
    <mergeCell ref="A62:AG62"/>
    <mergeCell ref="AQ63:AZ63"/>
    <mergeCell ref="BA55:BJ55"/>
    <mergeCell ref="BA57:BJ57"/>
    <mergeCell ref="BA58:BJ58"/>
    <mergeCell ref="BA59:BJ59"/>
    <mergeCell ref="BA63:BJ63"/>
    <mergeCell ref="AQ55:AZ55"/>
    <mergeCell ref="AQ57:AZ57"/>
    <mergeCell ref="AQ58:AZ58"/>
    <mergeCell ref="AQ59:AZ59"/>
    <mergeCell ref="CC55:CM55"/>
    <mergeCell ref="CC57:CM57"/>
    <mergeCell ref="CC58:CM58"/>
    <mergeCell ref="CC59:CM59"/>
    <mergeCell ref="CC63:CM63"/>
    <mergeCell ref="BK55:CB55"/>
    <mergeCell ref="BK57:CB57"/>
    <mergeCell ref="BK58:CB58"/>
    <mergeCell ref="BK59:CB59"/>
    <mergeCell ref="CC61:CM61"/>
    <mergeCell ref="DD55:DW55"/>
    <mergeCell ref="DD57:DW57"/>
    <mergeCell ref="DD58:DW58"/>
    <mergeCell ref="DD59:DW59"/>
    <mergeCell ref="DD63:DW63"/>
    <mergeCell ref="CN55:DC55"/>
    <mergeCell ref="CN57:DC57"/>
    <mergeCell ref="CN58:DC58"/>
    <mergeCell ref="CN59:DC59"/>
    <mergeCell ref="CN61:DC61"/>
    <mergeCell ref="ER57:FK57"/>
    <mergeCell ref="ER58:FK58"/>
    <mergeCell ref="ER59:FK59"/>
    <mergeCell ref="ER63:FK63"/>
    <mergeCell ref="ER60:FK60"/>
    <mergeCell ref="ER61:FK61"/>
    <mergeCell ref="A64:AG64"/>
    <mergeCell ref="AH64:AP64"/>
    <mergeCell ref="AQ64:AZ64"/>
    <mergeCell ref="BA64:BJ64"/>
    <mergeCell ref="DX64:EQ64"/>
    <mergeCell ref="ER64:FK64"/>
    <mergeCell ref="BK64:CB64"/>
    <mergeCell ref="CC64:CM64"/>
    <mergeCell ref="CN64:DC64"/>
    <mergeCell ref="DD64:DW64"/>
    <mergeCell ref="A68:AG68"/>
    <mergeCell ref="AH68:AP68"/>
    <mergeCell ref="AQ68:AZ68"/>
    <mergeCell ref="BA68:BJ68"/>
    <mergeCell ref="DX68:EQ68"/>
    <mergeCell ref="ER68:FK68"/>
    <mergeCell ref="BK68:CB68"/>
    <mergeCell ref="CC68:CM68"/>
    <mergeCell ref="CN68:DC68"/>
    <mergeCell ref="DD68:DW68"/>
    <mergeCell ref="A53:AG53"/>
    <mergeCell ref="AH53:AP53"/>
    <mergeCell ref="AQ53:AZ53"/>
    <mergeCell ref="BA53:BJ53"/>
    <mergeCell ref="BK53:CB53"/>
    <mergeCell ref="CC53:CM53"/>
    <mergeCell ref="CN53:DC53"/>
    <mergeCell ref="DD53:DW53"/>
    <mergeCell ref="DX53:EQ53"/>
    <mergeCell ref="ER53:FK53"/>
    <mergeCell ref="A54:AG54"/>
    <mergeCell ref="AH54:AP54"/>
    <mergeCell ref="AQ54:AZ54"/>
    <mergeCell ref="BA54:BJ54"/>
    <mergeCell ref="BK54:CB54"/>
    <mergeCell ref="CC54:CM54"/>
    <mergeCell ref="CN54:DC54"/>
    <mergeCell ref="DD54:DW54"/>
    <mergeCell ref="DX54:EQ54"/>
    <mergeCell ref="ER54:FK54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6:EQ36"/>
    <mergeCell ref="ER36:FK36"/>
    <mergeCell ref="A37:AG37"/>
    <mergeCell ref="AH37:AP37"/>
    <mergeCell ref="AQ37:AZ37"/>
    <mergeCell ref="BA37:BJ37"/>
    <mergeCell ref="BK37:CB37"/>
    <mergeCell ref="CC37:CM37"/>
    <mergeCell ref="CN37:DC37"/>
    <mergeCell ref="DD37:DW37"/>
    <mergeCell ref="DX37:EQ37"/>
    <mergeCell ref="ER37:FK37"/>
    <mergeCell ref="A45:AG45"/>
    <mergeCell ref="AH45:AP45"/>
    <mergeCell ref="AQ45:AZ45"/>
    <mergeCell ref="BA45:BJ45"/>
    <mergeCell ref="BK45:CB45"/>
    <mergeCell ref="CC45:CM45"/>
    <mergeCell ref="CN45:DC45"/>
    <mergeCell ref="DD45:DW45"/>
    <mergeCell ref="DX45:EQ45"/>
    <mergeCell ref="ER45:FK45"/>
    <mergeCell ref="A47:AG47"/>
    <mergeCell ref="AH47:AP47"/>
    <mergeCell ref="AQ47:AZ47"/>
    <mergeCell ref="BA47:BJ47"/>
    <mergeCell ref="BK47:CB47"/>
    <mergeCell ref="CC47:CM47"/>
    <mergeCell ref="CN47:DC47"/>
    <mergeCell ref="DD47:DW47"/>
    <mergeCell ref="A48:AG48"/>
    <mergeCell ref="AH48:AP48"/>
    <mergeCell ref="AQ48:AZ48"/>
    <mergeCell ref="BA48:BJ48"/>
    <mergeCell ref="BK48:CB48"/>
    <mergeCell ref="CC48:CM48"/>
    <mergeCell ref="CN48:DC48"/>
    <mergeCell ref="DD48:DW48"/>
    <mergeCell ref="A50:AG50"/>
    <mergeCell ref="AH50:AP50"/>
    <mergeCell ref="AQ50:AZ50"/>
    <mergeCell ref="BA50:BJ50"/>
    <mergeCell ref="BK50:CB50"/>
    <mergeCell ref="CC50:CM50"/>
    <mergeCell ref="CN50:DC50"/>
    <mergeCell ref="DD50:DW50"/>
    <mergeCell ref="DX50:EQ50"/>
    <mergeCell ref="ER50:FK50"/>
    <mergeCell ref="A60:AG60"/>
    <mergeCell ref="AH60:AP60"/>
    <mergeCell ref="AQ60:AZ60"/>
    <mergeCell ref="BA60:BJ60"/>
    <mergeCell ref="BK60:CB60"/>
    <mergeCell ref="CC60:CM60"/>
    <mergeCell ref="CN65:DC65"/>
    <mergeCell ref="DD65:DW65"/>
    <mergeCell ref="CN60:DC60"/>
    <mergeCell ref="DD60:DW60"/>
    <mergeCell ref="BK62:CB62"/>
    <mergeCell ref="CC62:CM62"/>
    <mergeCell ref="CN62:DC62"/>
    <mergeCell ref="DD62:DW62"/>
    <mergeCell ref="CN63:DC63"/>
    <mergeCell ref="BK63:CB63"/>
    <mergeCell ref="CN66:DC66"/>
    <mergeCell ref="DD66:DW66"/>
    <mergeCell ref="DX62:EQ62"/>
    <mergeCell ref="ER62:FK62"/>
    <mergeCell ref="A65:AG65"/>
    <mergeCell ref="AH65:AP65"/>
    <mergeCell ref="AQ65:AZ65"/>
    <mergeCell ref="BA65:BJ65"/>
    <mergeCell ref="BK65:CB65"/>
    <mergeCell ref="CC65:CM65"/>
    <mergeCell ref="CN69:DC69"/>
    <mergeCell ref="DD69:DW69"/>
    <mergeCell ref="DX65:EQ65"/>
    <mergeCell ref="ER65:FK65"/>
    <mergeCell ref="A66:AG66"/>
    <mergeCell ref="AH66:AP66"/>
    <mergeCell ref="AQ66:AZ66"/>
    <mergeCell ref="BA66:BJ66"/>
    <mergeCell ref="BK66:CB66"/>
    <mergeCell ref="CC66:CM66"/>
    <mergeCell ref="CN70:DC70"/>
    <mergeCell ref="DD70:DW70"/>
    <mergeCell ref="DX66:EQ66"/>
    <mergeCell ref="ER66:FK66"/>
    <mergeCell ref="A69:AG69"/>
    <mergeCell ref="AH69:AP69"/>
    <mergeCell ref="AQ69:AZ69"/>
    <mergeCell ref="BA69:BJ69"/>
    <mergeCell ref="BK69:CB69"/>
    <mergeCell ref="CC69:CM69"/>
    <mergeCell ref="CN71:DC71"/>
    <mergeCell ref="DD71:DW71"/>
    <mergeCell ref="DX69:EQ69"/>
    <mergeCell ref="ER69:FK69"/>
    <mergeCell ref="A70:AG70"/>
    <mergeCell ref="AH70:AP70"/>
    <mergeCell ref="AQ70:AZ70"/>
    <mergeCell ref="BA70:BJ70"/>
    <mergeCell ref="BK70:CB70"/>
    <mergeCell ref="CC70:CM70"/>
    <mergeCell ref="A72:AG72"/>
    <mergeCell ref="AH72:AP72"/>
    <mergeCell ref="AQ72:AZ72"/>
    <mergeCell ref="BA72:BJ72"/>
    <mergeCell ref="DX70:EQ70"/>
    <mergeCell ref="ER70:FK70"/>
    <mergeCell ref="A71:AG71"/>
    <mergeCell ref="AH71:AP71"/>
    <mergeCell ref="AQ71:AZ71"/>
    <mergeCell ref="BA71:BJ71"/>
    <mergeCell ref="DX72:EQ72"/>
    <mergeCell ref="ER72:FK72"/>
    <mergeCell ref="DX71:EQ71"/>
    <mergeCell ref="ER71:FK71"/>
    <mergeCell ref="BK72:CB72"/>
    <mergeCell ref="CC72:CM72"/>
    <mergeCell ref="CN72:DC72"/>
    <mergeCell ref="DD72:DW72"/>
    <mergeCell ref="BK71:CB71"/>
    <mergeCell ref="CC71:CM71"/>
  </mergeCells>
  <printOptions/>
  <pageMargins left="0.3937007874015748" right="0.31496062992125984" top="0.2" bottom="0.31496062992125984" header="0.1968503937007874" footer="0.196850393700787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Lubov</dc:creator>
  <cp:keywords/>
  <dc:description/>
  <cp:lastModifiedBy>Admin</cp:lastModifiedBy>
  <dcterms:created xsi:type="dcterms:W3CDTF">2016-02-16T05:05:05Z</dcterms:created>
  <dcterms:modified xsi:type="dcterms:W3CDTF">2017-02-06T01:23:18Z</dcterms:modified>
  <cp:category/>
  <cp:version/>
  <cp:contentType/>
  <cp:contentStatus/>
</cp:coreProperties>
</file>